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0228974\Desktop\"/>
    </mc:Choice>
  </mc:AlternateContent>
  <bookViews>
    <workbookView xWindow="0" yWindow="0" windowWidth="28770" windowHeight="12180" tabRatio="500"/>
  </bookViews>
  <sheets>
    <sheet name="RI7" sheetId="8" r:id="rId1"/>
    <sheet name="RI6" sheetId="7" r:id="rId2"/>
    <sheet name="RI5" sheetId="6" r:id="rId3"/>
    <sheet name="RI3" sheetId="5" r:id="rId4"/>
    <sheet name="RI1" sheetId="4" r:id="rId5"/>
    <sheet name="CMPDI_HQ" sheetId="3" r:id="rId6"/>
    <sheet name="CDS_BARKAKANA" sheetId="1" r:id="rId7"/>
  </sheets>
  <definedNames>
    <definedName name="_xlnm._FilterDatabase" localSheetId="2" hidden="1">'RI5'!$D$3:$D$2060</definedName>
    <definedName name="_xlnm._FilterDatabase" localSheetId="0" hidden="1">'RI7'!$J$3:$J$217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7" i="8" l="1"/>
  <c r="G128" i="7" l="1"/>
  <c r="G7" i="6" l="1"/>
  <c r="G10" i="4"/>
  <c r="F10" i="3" l="1"/>
  <c r="I2052" i="1" l="1"/>
</calcChain>
</file>

<file path=xl/sharedStrings.xml><?xml version="1.0" encoding="utf-8"?>
<sst xmlns="http://schemas.openxmlformats.org/spreadsheetml/2006/main" count="12293" uniqueCount="5048">
  <si>
    <t>Sl. No.</t>
  </si>
  <si>
    <t>Old M. Code</t>
  </si>
  <si>
    <t>Material</t>
  </si>
  <si>
    <t>Material Description</t>
  </si>
  <si>
    <t>Category</t>
  </si>
  <si>
    <t>Manufacturer Part No.</t>
  </si>
  <si>
    <t>Base Unit of Measure</t>
  </si>
  <si>
    <t>Stock Quantity on Period End</t>
  </si>
  <si>
    <t>Last Issue / Receive Date</t>
  </si>
  <si>
    <t>Shade No.</t>
  </si>
  <si>
    <t>Rack No.</t>
  </si>
  <si>
    <t>9900301419</t>
  </si>
  <si>
    <t>PIN 30A13CH268K</t>
  </si>
  <si>
    <t>ATLASCOPCO SPARES</t>
  </si>
  <si>
    <t>NO</t>
  </si>
  <si>
    <t>9900301420</t>
  </si>
  <si>
    <t>'O'RING 20A11CM233</t>
  </si>
  <si>
    <t>9900301421</t>
  </si>
  <si>
    <t>CHUCK DRIVE 31611009</t>
  </si>
  <si>
    <t>9900301422</t>
  </si>
  <si>
    <t>GEAR WHEEL 16140233</t>
  </si>
  <si>
    <t>9900301423</t>
  </si>
  <si>
    <t>BRG.BIG END 1404231310</t>
  </si>
  <si>
    <t>SET</t>
  </si>
  <si>
    <t>9900301424</t>
  </si>
  <si>
    <t>BEARING 1404231320</t>
  </si>
  <si>
    <t>EA</t>
  </si>
  <si>
    <t>9900301425</t>
  </si>
  <si>
    <t>BEARING 1404231330</t>
  </si>
  <si>
    <t>9900301426</t>
  </si>
  <si>
    <t>BEARING 1404231340</t>
  </si>
  <si>
    <t>9900301427</t>
  </si>
  <si>
    <t>BEARING 05082630</t>
  </si>
  <si>
    <t>9900301428</t>
  </si>
  <si>
    <t>'O'RING 06639194</t>
  </si>
  <si>
    <t>9900301429</t>
  </si>
  <si>
    <t>SEAL RING 31610622</t>
  </si>
  <si>
    <t>9900301430</t>
  </si>
  <si>
    <t>SPRING 31610635</t>
  </si>
  <si>
    <t>9900301431</t>
  </si>
  <si>
    <t>RING PISTON 06801205</t>
  </si>
  <si>
    <t>9900301432</t>
  </si>
  <si>
    <t>STUD 16140351</t>
  </si>
  <si>
    <t>9900301433</t>
  </si>
  <si>
    <t>ADOPTER 31610893</t>
  </si>
  <si>
    <t>9900301434</t>
  </si>
  <si>
    <t>SEAL RING 31620634</t>
  </si>
  <si>
    <t>9900301435</t>
  </si>
  <si>
    <t>BUSHING 31610755</t>
  </si>
  <si>
    <t>9900301436</t>
  </si>
  <si>
    <t>MAIN VALVE 44500547</t>
  </si>
  <si>
    <t>9900301437</t>
  </si>
  <si>
    <t>SEAL RING 44500551</t>
  </si>
  <si>
    <t>9900301438</t>
  </si>
  <si>
    <t>BRG.BALL 05021110</t>
  </si>
  <si>
    <t>9900301439</t>
  </si>
  <si>
    <t>SEAL RING 31610621</t>
  </si>
  <si>
    <t>9900301440</t>
  </si>
  <si>
    <t>'O'RING 06636137</t>
  </si>
  <si>
    <t>9900301441</t>
  </si>
  <si>
    <t>SEAL RING 0501110</t>
  </si>
  <si>
    <t>9900301442</t>
  </si>
  <si>
    <t>9900301443</t>
  </si>
  <si>
    <t>9900301444</t>
  </si>
  <si>
    <t>STOP RING 3161096490</t>
  </si>
  <si>
    <t>9900301445</t>
  </si>
  <si>
    <t>PISTON DOUBLE 44500769</t>
  </si>
  <si>
    <t>9900301446</t>
  </si>
  <si>
    <t>RING 44500763/67</t>
  </si>
  <si>
    <t>9900301447</t>
  </si>
  <si>
    <t>GASKET 44500550</t>
  </si>
  <si>
    <t>9900301448</t>
  </si>
  <si>
    <t>SCREW OIL REG.3050004380</t>
  </si>
  <si>
    <t>9900301449</t>
  </si>
  <si>
    <t>ADOPTER 31610622</t>
  </si>
  <si>
    <t>9900301450</t>
  </si>
  <si>
    <t>ADOPTER 31610621</t>
  </si>
  <si>
    <t>9900301451</t>
  </si>
  <si>
    <t>CYLINDER 44500543</t>
  </si>
  <si>
    <t>9900301452</t>
  </si>
  <si>
    <t>RING 31610751</t>
  </si>
  <si>
    <t>9900301458</t>
  </si>
  <si>
    <t>BXM</t>
  </si>
  <si>
    <t>BARRELHEAD SPARES</t>
  </si>
  <si>
    <t>0082518</t>
  </si>
  <si>
    <t>9900301455</t>
  </si>
  <si>
    <t>BWX D/T</t>
  </si>
  <si>
    <t>0082520</t>
  </si>
  <si>
    <t>9900301456</t>
  </si>
  <si>
    <t>AWM D/T</t>
  </si>
  <si>
    <t>0082521</t>
  </si>
  <si>
    <t>9900301457</t>
  </si>
  <si>
    <t>NWG D/T</t>
  </si>
  <si>
    <t>0081281</t>
  </si>
  <si>
    <t>9900301459</t>
  </si>
  <si>
    <t>10" [ 250MM] BLANK PIPE</t>
  </si>
  <si>
    <t>CASING ERW</t>
  </si>
  <si>
    <t>M</t>
  </si>
  <si>
    <t>0067108</t>
  </si>
  <si>
    <t>9900301460</t>
  </si>
  <si>
    <t>AX CASING HEAD</t>
  </si>
  <si>
    <t>CASING HEAD</t>
  </si>
  <si>
    <t>0067215</t>
  </si>
  <si>
    <t>9900301461</t>
  </si>
  <si>
    <t>SX CASING HEAD</t>
  </si>
  <si>
    <t>0082018</t>
  </si>
  <si>
    <t>9900301462</t>
  </si>
  <si>
    <t>3 7/8" STARTING 2 '</t>
  </si>
  <si>
    <t>CORE BARREL &amp; SPARES (CONV)</t>
  </si>
  <si>
    <t>0082030</t>
  </si>
  <si>
    <t>9900301463</t>
  </si>
  <si>
    <t>NXWL CONV. 3 MTRS</t>
  </si>
  <si>
    <t>0082613</t>
  </si>
  <si>
    <t>9900301464</t>
  </si>
  <si>
    <t>NWM 6 MTRS CORE BARREL</t>
  </si>
  <si>
    <t>0082645</t>
  </si>
  <si>
    <t>4600027072</t>
  </si>
  <si>
    <t>RING;STABILIZER,NQ</t>
  </si>
  <si>
    <t>CORE BARREL &amp; SPARES (W/L)</t>
  </si>
  <si>
    <t>0082615</t>
  </si>
  <si>
    <t>9900301465</t>
  </si>
  <si>
    <t>NWM TRIPLE TUBE C/B 5'</t>
  </si>
  <si>
    <t>CORE BARREL TRIPLE TUBE &amp; SPARES</t>
  </si>
  <si>
    <t>0082617</t>
  </si>
  <si>
    <t>9900301466</t>
  </si>
  <si>
    <t>NWM T/TUBE CORE LIFTER</t>
  </si>
  <si>
    <t>0082618</t>
  </si>
  <si>
    <t>9900301467</t>
  </si>
  <si>
    <t>NWM T/TUBE LINER CAP10'</t>
  </si>
  <si>
    <t>0082619</t>
  </si>
  <si>
    <t>9900301468</t>
  </si>
  <si>
    <t>NWM T/TUBE LINER CAP 5'</t>
  </si>
  <si>
    <t>0082620</t>
  </si>
  <si>
    <t>9900301469</t>
  </si>
  <si>
    <t>BWM T/TUBE C/B 3 MTRS</t>
  </si>
  <si>
    <t>0082621</t>
  </si>
  <si>
    <t>9900301470</t>
  </si>
  <si>
    <t>BWM T/TUB SVIVEL TYP 5'</t>
  </si>
  <si>
    <t>0082622</t>
  </si>
  <si>
    <t>9900301471</t>
  </si>
  <si>
    <t>BWM T/TUBE C/LIFTER CASE</t>
  </si>
  <si>
    <t>0082623</t>
  </si>
  <si>
    <t>9900301472</t>
  </si>
  <si>
    <t>BWM T/TUBE C/LIFTER</t>
  </si>
  <si>
    <t>0082624</t>
  </si>
  <si>
    <t>9900301473</t>
  </si>
  <si>
    <t>BWM T/TUBE LINER CAP 10'</t>
  </si>
  <si>
    <t>0082625</t>
  </si>
  <si>
    <t>9900301474</t>
  </si>
  <si>
    <t>BWM T/TUBE LINER CAP 5'</t>
  </si>
  <si>
    <t>0082228</t>
  </si>
  <si>
    <t>9900301475</t>
  </si>
  <si>
    <t>AWG CORE LIFTER</t>
  </si>
  <si>
    <t>CORE LIFTER</t>
  </si>
  <si>
    <t>0082229</t>
  </si>
  <si>
    <t>9900267810</t>
  </si>
  <si>
    <t>BWG CORE LIFTER</t>
  </si>
  <si>
    <t>0082233</t>
  </si>
  <si>
    <t>9900267806</t>
  </si>
  <si>
    <t>NXWL CORE LIFTER</t>
  </si>
  <si>
    <t>0082234</t>
  </si>
  <si>
    <t>9900301476</t>
  </si>
  <si>
    <t>BXWL CORE LIFTER</t>
  </si>
  <si>
    <t>0082640</t>
  </si>
  <si>
    <t>9900301477</t>
  </si>
  <si>
    <t>BWT CORE LIFTER</t>
  </si>
  <si>
    <t>0082683</t>
  </si>
  <si>
    <t>9900301478</t>
  </si>
  <si>
    <t>86MM T 6 TYPE CORE LIFTER</t>
  </si>
  <si>
    <t>0082301</t>
  </si>
  <si>
    <t>9900267845</t>
  </si>
  <si>
    <t>NXWL CORE LIFTER CASE</t>
  </si>
  <si>
    <t>CORE LIFTER CASE</t>
  </si>
  <si>
    <t>0082304</t>
  </si>
  <si>
    <t>9900301479</t>
  </si>
  <si>
    <t>NWM CORE LIFTER CASE</t>
  </si>
  <si>
    <t>0082305</t>
  </si>
  <si>
    <t>9900301480</t>
  </si>
  <si>
    <t>NXL CORE LIFTER CASE</t>
  </si>
  <si>
    <t>0082314</t>
  </si>
  <si>
    <t>9900301481</t>
  </si>
  <si>
    <t>H SERIES CORE LIFTER CASE</t>
  </si>
  <si>
    <t>0082319</t>
  </si>
  <si>
    <t>9900301482</t>
  </si>
  <si>
    <t>AWM CORE LIFTER CASE</t>
  </si>
  <si>
    <t>9900301483</t>
  </si>
  <si>
    <t>GASKET OVERHAUL SPD762001</t>
  </si>
  <si>
    <t>CRANE ESCORTS SPARES</t>
  </si>
  <si>
    <t>9900301484</t>
  </si>
  <si>
    <t>GUIDE VALVE SPD561000</t>
  </si>
  <si>
    <t>9900301485</t>
  </si>
  <si>
    <t>VALVE INLET SPD 562000</t>
  </si>
  <si>
    <t>9900301486</t>
  </si>
  <si>
    <t>VALVE EXHAUST SPD563000</t>
  </si>
  <si>
    <t>9900301487</t>
  </si>
  <si>
    <t>SEAL 0730030</t>
  </si>
  <si>
    <t>9900301488</t>
  </si>
  <si>
    <t>JOINT 0490139</t>
  </si>
  <si>
    <t>9900301489</t>
  </si>
  <si>
    <t>FILTER OIL INNER 30306</t>
  </si>
  <si>
    <t>9900301490</t>
  </si>
  <si>
    <t>NOZEL 433250037</t>
  </si>
  <si>
    <t>9900301491</t>
  </si>
  <si>
    <t>FILTER 710070</t>
  </si>
  <si>
    <t>9900301492</t>
  </si>
  <si>
    <t>FILTER 710080</t>
  </si>
  <si>
    <t>9900301493</t>
  </si>
  <si>
    <t>SEALING RING 411040</t>
  </si>
  <si>
    <t>9900301494</t>
  </si>
  <si>
    <t>SEALING WASHER 707230</t>
  </si>
  <si>
    <t>9900301495</t>
  </si>
  <si>
    <t>BOLT BANJO 707220</t>
  </si>
  <si>
    <t>9900301496</t>
  </si>
  <si>
    <t>SEAL CRANK SHAFT 36883106</t>
  </si>
  <si>
    <t>9900301497</t>
  </si>
  <si>
    <t>HOSE ELBOW TOP 8516161</t>
  </si>
  <si>
    <t>9900301498</t>
  </si>
  <si>
    <t>HOSE ELBOW BOTTOM 8516151</t>
  </si>
  <si>
    <t>9900301499</t>
  </si>
  <si>
    <t>CLAMP HOSE 45MM 416170</t>
  </si>
  <si>
    <t>9900301500</t>
  </si>
  <si>
    <t>CLAMP HOSE 52MM 416130</t>
  </si>
  <si>
    <t>9900301501</t>
  </si>
  <si>
    <t>PAD RUBBER 416170</t>
  </si>
  <si>
    <t>9900301502</t>
  </si>
  <si>
    <t>CABLE 640MM 517422</t>
  </si>
  <si>
    <t>9900301503</t>
  </si>
  <si>
    <t>PIPE FLEX. FUEL 9011010</t>
  </si>
  <si>
    <t>9900301504</t>
  </si>
  <si>
    <t>PIPE FLEX. FUEL 411070</t>
  </si>
  <si>
    <t>9900301505</t>
  </si>
  <si>
    <t>BRUSH SET 271735</t>
  </si>
  <si>
    <t>9900301506</t>
  </si>
  <si>
    <t>HOSE ELBOW AIR 9014040</t>
  </si>
  <si>
    <t>9900301507</t>
  </si>
  <si>
    <t>HOSE ASSY. 852304</t>
  </si>
  <si>
    <t>9900301508</t>
  </si>
  <si>
    <t>LAMP HEAD R.H. 517020</t>
  </si>
  <si>
    <t>9900301509</t>
  </si>
  <si>
    <t>GUAGE WATER TEMP. 417100</t>
  </si>
  <si>
    <t>9900301510</t>
  </si>
  <si>
    <t>MAIN SWITCH 517071</t>
  </si>
  <si>
    <t>9900301511</t>
  </si>
  <si>
    <t>BRG. BALL 54310138</t>
  </si>
  <si>
    <t>9900301512</t>
  </si>
  <si>
    <t>SHIM ADJ. 50010370</t>
  </si>
  <si>
    <t>9900301513</t>
  </si>
  <si>
    <t>SHIM ADJ. 50010330</t>
  </si>
  <si>
    <t>9900301514</t>
  </si>
  <si>
    <t>FACING CLUTCH SPD 862000</t>
  </si>
  <si>
    <t>9900301515</t>
  </si>
  <si>
    <t>BRG. BALL 54310110</t>
  </si>
  <si>
    <t>9900301516</t>
  </si>
  <si>
    <t>BRG. BALL 54320105</t>
  </si>
  <si>
    <t>9900301517</t>
  </si>
  <si>
    <t>BRG. BALL 54310102</t>
  </si>
  <si>
    <t>9900301518</t>
  </si>
  <si>
    <t>BRG. BALL 54320110</t>
  </si>
  <si>
    <t>9900301519</t>
  </si>
  <si>
    <t>OIL SEAL 8602070</t>
  </si>
  <si>
    <t>9900301520</t>
  </si>
  <si>
    <t>BOLT       8602240</t>
  </si>
  <si>
    <t>9900301521</t>
  </si>
  <si>
    <t>TYRE 8589440</t>
  </si>
  <si>
    <t>9900301522</t>
  </si>
  <si>
    <t>COCK FUEL 7379010</t>
  </si>
  <si>
    <t>9900301523</t>
  </si>
  <si>
    <t>SEAL KIT SPY2001000</t>
  </si>
  <si>
    <t>9900301592</t>
  </si>
  <si>
    <t>SEAL 737130</t>
  </si>
  <si>
    <t>9900301525</t>
  </si>
  <si>
    <t>SEALING RING 733550</t>
  </si>
  <si>
    <t>9900301526</t>
  </si>
  <si>
    <t>SEAL KIT SPY2003000</t>
  </si>
  <si>
    <t>9900301527</t>
  </si>
  <si>
    <t>SWITCH 715650</t>
  </si>
  <si>
    <t>9900301528</t>
  </si>
  <si>
    <t>LEVER 71822120</t>
  </si>
  <si>
    <t>9900301529</t>
  </si>
  <si>
    <t>SPRINGOUTERVALVESPD564000</t>
  </si>
  <si>
    <t>9900301530</t>
  </si>
  <si>
    <t>SPRINGINNERVALVESPD565000</t>
  </si>
  <si>
    <t>9900301531</t>
  </si>
  <si>
    <t>CABLE STOP CONTROL 31208</t>
  </si>
  <si>
    <t>9900301532</t>
  </si>
  <si>
    <t>LAMP PLOUGH 517030</t>
  </si>
  <si>
    <t>9900301533</t>
  </si>
  <si>
    <t>CLUTCH PLATE 518110</t>
  </si>
  <si>
    <t>9900301534</t>
  </si>
  <si>
    <t>SLEEVE 50010070</t>
  </si>
  <si>
    <t>9900301535</t>
  </si>
  <si>
    <t>BRG. HOUSING 50010090</t>
  </si>
  <si>
    <t>9900301536</t>
  </si>
  <si>
    <t>PISTON 64674361</t>
  </si>
  <si>
    <t>9900301537</t>
  </si>
  <si>
    <t>SEAL DOWTY 8509633</t>
  </si>
  <si>
    <t>9900301538</t>
  </si>
  <si>
    <t>OIL SEAL 1736106100</t>
  </si>
  <si>
    <t>9900301539</t>
  </si>
  <si>
    <t>RING CLUTCH 50010100</t>
  </si>
  <si>
    <t>9900301540</t>
  </si>
  <si>
    <t>WASHER FRICTION 50013150</t>
  </si>
  <si>
    <t>9900301541</t>
  </si>
  <si>
    <t>WASHER 33117118</t>
  </si>
  <si>
    <t>9900301542</t>
  </si>
  <si>
    <t>9900301543</t>
  </si>
  <si>
    <t>VALVE GUIDE SPD 581000</t>
  </si>
  <si>
    <t>9900301544</t>
  </si>
  <si>
    <t>9900301545</t>
  </si>
  <si>
    <t>COTTER 0230001</t>
  </si>
  <si>
    <t>9900301546</t>
  </si>
  <si>
    <t>INLET VALVE 562000</t>
  </si>
  <si>
    <t>9900301547</t>
  </si>
  <si>
    <t>BOLT CON.ROD  07DE341</t>
  </si>
  <si>
    <t>9900301548</t>
  </si>
  <si>
    <t>NUT 57DE842</t>
  </si>
  <si>
    <t>9900301549</t>
  </si>
  <si>
    <t>BUSH 0050113</t>
  </si>
  <si>
    <t>9900301550</t>
  </si>
  <si>
    <t>BRG.CON ROD STD 31131171</t>
  </si>
  <si>
    <t>9900301551</t>
  </si>
  <si>
    <t>PISTON RING 030 O/S</t>
  </si>
  <si>
    <t>9900301552</t>
  </si>
  <si>
    <t>9900301553</t>
  </si>
  <si>
    <t>GASKET KIT SPD 762001</t>
  </si>
  <si>
    <t>9900301554</t>
  </si>
  <si>
    <t>CONN. BYPASS 0200092</t>
  </si>
  <si>
    <t>9900301555</t>
  </si>
  <si>
    <t>THERMOSTAT UNIT 32550</t>
  </si>
  <si>
    <t>9900301556</t>
  </si>
  <si>
    <t>W P REP. KIT 59126</t>
  </si>
  <si>
    <t>9900301557</t>
  </si>
  <si>
    <t>9900301558</t>
  </si>
  <si>
    <t>FILTER 70080</t>
  </si>
  <si>
    <t>9900301559</t>
  </si>
  <si>
    <t>9900301560</t>
  </si>
  <si>
    <t>WASHER SEALING 707230</t>
  </si>
  <si>
    <t>9900301561</t>
  </si>
  <si>
    <t>PIPE FLEXIBLE 411070</t>
  </si>
  <si>
    <t>9900301562</t>
  </si>
  <si>
    <t>PIPE 710320</t>
  </si>
  <si>
    <t>9900301563</t>
  </si>
  <si>
    <t>SEAL 32361</t>
  </si>
  <si>
    <t>9900301564</t>
  </si>
  <si>
    <t>'O'RING 1734105000</t>
  </si>
  <si>
    <t>9900301565</t>
  </si>
  <si>
    <t>BRG. 818020</t>
  </si>
  <si>
    <t>9900301566</t>
  </si>
  <si>
    <t>SLEEVE 8518181</t>
  </si>
  <si>
    <t>9900301567</t>
  </si>
  <si>
    <t>PIPE FLEXIBLE 4220080</t>
  </si>
  <si>
    <t>9900301568</t>
  </si>
  <si>
    <t>CONN.ASSY. 8190603</t>
  </si>
  <si>
    <t>9900301569</t>
  </si>
  <si>
    <t>BOLT 54360101</t>
  </si>
  <si>
    <t>9900301570</t>
  </si>
  <si>
    <t>KNOB 519510</t>
  </si>
  <si>
    <t>9900301571</t>
  </si>
  <si>
    <t>SPRING 50011650</t>
  </si>
  <si>
    <t>9900301572</t>
  </si>
  <si>
    <t>GR.DRIVING REVERSE 820270</t>
  </si>
  <si>
    <t>9900301573</t>
  </si>
  <si>
    <t>BRG. NEEDLE 54370101</t>
  </si>
  <si>
    <t>9900301574</t>
  </si>
  <si>
    <t>NUT 922052</t>
  </si>
  <si>
    <t>9900301575</t>
  </si>
  <si>
    <t>WASHER SECURITY 922060</t>
  </si>
  <si>
    <t>9900301576</t>
  </si>
  <si>
    <t>BOLT   922041</t>
  </si>
  <si>
    <t>9900301577</t>
  </si>
  <si>
    <t>BOLT   54210740</t>
  </si>
  <si>
    <t>9900301578</t>
  </si>
  <si>
    <t>GASKET SPY 2004001</t>
  </si>
  <si>
    <t>9900301579</t>
  </si>
  <si>
    <t>SEAL KIT 2005001</t>
  </si>
  <si>
    <t>6100002584</t>
  </si>
  <si>
    <t>NUT</t>
  </si>
  <si>
    <t>S248</t>
  </si>
  <si>
    <t>9900301580</t>
  </si>
  <si>
    <t>HALF AXLE L/H   924020</t>
  </si>
  <si>
    <t>9900301581</t>
  </si>
  <si>
    <t>BOLT   8602600</t>
  </si>
  <si>
    <t>9900301582</t>
  </si>
  <si>
    <t>RING 8602100</t>
  </si>
  <si>
    <t>9900301583</t>
  </si>
  <si>
    <t>LOCK WASHER 8602110</t>
  </si>
  <si>
    <t>9900301584</t>
  </si>
  <si>
    <t>NUT 8602120</t>
  </si>
  <si>
    <t>9900301585</t>
  </si>
  <si>
    <t>NUT GROOVED 8602140</t>
  </si>
  <si>
    <t>9900301586</t>
  </si>
  <si>
    <t>LOCK WASHER 8602150</t>
  </si>
  <si>
    <t>9900301587</t>
  </si>
  <si>
    <t>COCK FUEL 9379011</t>
  </si>
  <si>
    <t>9900301588</t>
  </si>
  <si>
    <t>HOSE 85091031</t>
  </si>
  <si>
    <t>9900301589</t>
  </si>
  <si>
    <t>DOWTY SEAL 8509633</t>
  </si>
  <si>
    <t>9900301590</t>
  </si>
  <si>
    <t>HOSE Y 01545310</t>
  </si>
  <si>
    <t>9900301591</t>
  </si>
  <si>
    <t>HOSE 85562912</t>
  </si>
  <si>
    <t>9900301524</t>
  </si>
  <si>
    <t>9900301593</t>
  </si>
  <si>
    <t>CAP 737120</t>
  </si>
  <si>
    <t>9900301594</t>
  </si>
  <si>
    <t>SPRING 290073</t>
  </si>
  <si>
    <t>9900301595</t>
  </si>
  <si>
    <t>SEAL KIT 922926</t>
  </si>
  <si>
    <t>9900301596</t>
  </si>
  <si>
    <t>SEAL KIT 2001000</t>
  </si>
  <si>
    <t>9900301597</t>
  </si>
  <si>
    <t>9900301598</t>
  </si>
  <si>
    <t>SEAL COVER 70150061</t>
  </si>
  <si>
    <t>9900301599</t>
  </si>
  <si>
    <t>HOSE Y0551090</t>
  </si>
  <si>
    <t>9900301600</t>
  </si>
  <si>
    <t>SEAL KIT 919246</t>
  </si>
  <si>
    <t>9900301601</t>
  </si>
  <si>
    <t>CARTRIDGE KIT 922835</t>
  </si>
  <si>
    <t>9900301602</t>
  </si>
  <si>
    <t>SEAL KIT 922832</t>
  </si>
  <si>
    <t>9900301603</t>
  </si>
  <si>
    <t>GUAGE OIL PR. 517110</t>
  </si>
  <si>
    <t>9900301604</t>
  </si>
  <si>
    <t>OIL PRESSURE Y0517120</t>
  </si>
  <si>
    <t>9900301605</t>
  </si>
  <si>
    <t>GUAGE FUEL 817120</t>
  </si>
  <si>
    <t>9900301606</t>
  </si>
  <si>
    <t>GUAGE AIR PR. Y0517150</t>
  </si>
  <si>
    <t>9900301607</t>
  </si>
  <si>
    <t>R P METER 8517241</t>
  </si>
  <si>
    <t>9900301608</t>
  </si>
  <si>
    <t>CABLE R P M Y0517020</t>
  </si>
  <si>
    <t>9900301609</t>
  </si>
  <si>
    <t>9900301610</t>
  </si>
  <si>
    <t>DIPPER SWITCH 8517260</t>
  </si>
  <si>
    <t>9900301611</t>
  </si>
  <si>
    <t>BUSH BOTOM 717210</t>
  </si>
  <si>
    <t>9900301612</t>
  </si>
  <si>
    <t>SPRING 5001980</t>
  </si>
  <si>
    <t>9900301613</t>
  </si>
  <si>
    <t>SPRING PRESSURE 8602340</t>
  </si>
  <si>
    <t>9900301614</t>
  </si>
  <si>
    <t>SPRING RETURN 8602450</t>
  </si>
  <si>
    <t>9900301615</t>
  </si>
  <si>
    <t>SPRING RETURN 8602460</t>
  </si>
  <si>
    <t>9900301616</t>
  </si>
  <si>
    <t>PIN Y 0526040</t>
  </si>
  <si>
    <t>9900301617</t>
  </si>
  <si>
    <t>BUSH Y0526110</t>
  </si>
  <si>
    <t>9900301618</t>
  </si>
  <si>
    <t>LOVEJOY UNIT 208088</t>
  </si>
  <si>
    <t>9900301619</t>
  </si>
  <si>
    <t>BRAKE DISC LINING 205100</t>
  </si>
  <si>
    <t>9900301620</t>
  </si>
  <si>
    <t>SEAL KIT SPY20111000</t>
  </si>
  <si>
    <t>9900301621</t>
  </si>
  <si>
    <t>COMPRESSURE FILTER</t>
  </si>
  <si>
    <t>CUMMINS DE SPARES</t>
  </si>
  <si>
    <t>9900301622</t>
  </si>
  <si>
    <t>A L .FILTER INNER</t>
  </si>
  <si>
    <t>9900301623</t>
  </si>
  <si>
    <t>A C .FILTER OUTER</t>
  </si>
  <si>
    <t>9900253821</t>
  </si>
  <si>
    <t>Diesel Filter</t>
  </si>
  <si>
    <t>9900301624</t>
  </si>
  <si>
    <t>MOBLE  FILTER</t>
  </si>
  <si>
    <t>9900301625</t>
  </si>
  <si>
    <t>SIEVES</t>
  </si>
  <si>
    <t>9900301632</t>
  </si>
  <si>
    <t>HOSE H 10</t>
  </si>
  <si>
    <t>DRIL GD42S SPARES</t>
  </si>
  <si>
    <t>9900301633</t>
  </si>
  <si>
    <t>OIL SEAL 272003</t>
  </si>
  <si>
    <t>DRILL - DR 2000 SPARES</t>
  </si>
  <si>
    <t>9900301634</t>
  </si>
  <si>
    <t>OIL SEAL 272A003</t>
  </si>
  <si>
    <t>9900301635</t>
  </si>
  <si>
    <t>OIL SEAL 272A014A</t>
  </si>
  <si>
    <t>9900301636</t>
  </si>
  <si>
    <t>OIL SEAL 255A005</t>
  </si>
  <si>
    <t>9900301637</t>
  </si>
  <si>
    <t>'O' RING 066010</t>
  </si>
  <si>
    <t>9900301638</t>
  </si>
  <si>
    <t>DUST SEAL 066015</t>
  </si>
  <si>
    <t>9900301639</t>
  </si>
  <si>
    <t>ROD SEAL 214011</t>
  </si>
  <si>
    <t>9900301640</t>
  </si>
  <si>
    <t>'O' RING 217004</t>
  </si>
  <si>
    <t>9900301641</t>
  </si>
  <si>
    <t>'O' RING 217010</t>
  </si>
  <si>
    <t>9900301642</t>
  </si>
  <si>
    <t>CHEVRON SEAL 217011</t>
  </si>
  <si>
    <t>9900301643</t>
  </si>
  <si>
    <t>DUST SEAL 217015011</t>
  </si>
  <si>
    <t>9900301644</t>
  </si>
  <si>
    <t>RUBBER RING 073079</t>
  </si>
  <si>
    <t>9900301645</t>
  </si>
  <si>
    <t>RUBBER RING 073082</t>
  </si>
  <si>
    <t>9900301646</t>
  </si>
  <si>
    <t>OIL SEAL 302019</t>
  </si>
  <si>
    <t>9900301647</t>
  </si>
  <si>
    <t>'O' RING 135003</t>
  </si>
  <si>
    <t>9900301648</t>
  </si>
  <si>
    <t>RUBBER RING 135018 TO 020</t>
  </si>
  <si>
    <t>9900301649</t>
  </si>
  <si>
    <t>DUST SEAL 135022</t>
  </si>
  <si>
    <t>9900301650</t>
  </si>
  <si>
    <t>CUP BUCKET 4 1/2" 072061A</t>
  </si>
  <si>
    <t>9900301651</t>
  </si>
  <si>
    <t>HOSE RUBBER 063010</t>
  </si>
  <si>
    <t>9900301652</t>
  </si>
  <si>
    <t>PACKING ROD CHEVRON066012</t>
  </si>
  <si>
    <t>9900301653</t>
  </si>
  <si>
    <t>CHEVRON SEAL 217005</t>
  </si>
  <si>
    <t>9900301654</t>
  </si>
  <si>
    <t>BUSH 073041</t>
  </si>
  <si>
    <t>9900301655</t>
  </si>
  <si>
    <t>OIL SEAL 303005</t>
  </si>
  <si>
    <t>9900301656</t>
  </si>
  <si>
    <t>CHAIN 302032</t>
  </si>
  <si>
    <t>9900301657</t>
  </si>
  <si>
    <t>LOCK 135023</t>
  </si>
  <si>
    <t>9900301658</t>
  </si>
  <si>
    <t>JAW 296006</t>
  </si>
  <si>
    <t>9900301659</t>
  </si>
  <si>
    <t>PENION&amp;CROWNWHEL045016/17</t>
  </si>
  <si>
    <t>9900301660</t>
  </si>
  <si>
    <t>CLOW CLUTCH DRIVE 045020</t>
  </si>
  <si>
    <t>9900301661</t>
  </si>
  <si>
    <t>CLOW CLUTCH DRIVEN 045055</t>
  </si>
  <si>
    <t>9900301662</t>
  </si>
  <si>
    <t>SPROCKET CHAIN 255A032</t>
  </si>
  <si>
    <t>9900301663</t>
  </si>
  <si>
    <t>PIN PISTON ROD 073040</t>
  </si>
  <si>
    <t>9900301664</t>
  </si>
  <si>
    <t>SEAL MUD REJ. 045047</t>
  </si>
  <si>
    <t>9900301665</t>
  </si>
  <si>
    <t>BRG. 045090</t>
  </si>
  <si>
    <t>9900301666</t>
  </si>
  <si>
    <t>BRG. 272009</t>
  </si>
  <si>
    <t>9900301667</t>
  </si>
  <si>
    <t>BRG. 272017</t>
  </si>
  <si>
    <t>9900301668</t>
  </si>
  <si>
    <t>DRIVE PLATE 272011002</t>
  </si>
  <si>
    <t>9900301669</t>
  </si>
  <si>
    <t>BUSHING ROD GUIDE 046012</t>
  </si>
  <si>
    <t>9900301670</t>
  </si>
  <si>
    <t>SPROCKET CHAIN 047027</t>
  </si>
  <si>
    <t>9900301671</t>
  </si>
  <si>
    <t>SPROCKET CHAIN 255A012</t>
  </si>
  <si>
    <t>9900301672</t>
  </si>
  <si>
    <t>BEARING 272A009</t>
  </si>
  <si>
    <t>9900301673</t>
  </si>
  <si>
    <t>BEARING 272A017</t>
  </si>
  <si>
    <t>9900301674</t>
  </si>
  <si>
    <t>BEARING 266004</t>
  </si>
  <si>
    <t>9900301675</t>
  </si>
  <si>
    <t>BRG. 054007</t>
  </si>
  <si>
    <t>9900301676</t>
  </si>
  <si>
    <t>BRG. 255A008</t>
  </si>
  <si>
    <t>9900301677</t>
  </si>
  <si>
    <t>BRG. 255A025</t>
  </si>
  <si>
    <t>9900301678</t>
  </si>
  <si>
    <t>BRG. 255A029</t>
  </si>
  <si>
    <t>9900301679</t>
  </si>
  <si>
    <t>HOSERETURN&amp;DELIVERY063017</t>
  </si>
  <si>
    <t>9900301680</t>
  </si>
  <si>
    <t>CUP 066003</t>
  </si>
  <si>
    <t>9900301681</t>
  </si>
  <si>
    <t>SEAL 214004</t>
  </si>
  <si>
    <t>9900301682</t>
  </si>
  <si>
    <t>FORK COLLAR 045058</t>
  </si>
  <si>
    <t>9900301683</t>
  </si>
  <si>
    <t>BRG. 303021</t>
  </si>
  <si>
    <t>9900301684</t>
  </si>
  <si>
    <t>BUSH CON ROD 073034</t>
  </si>
  <si>
    <t>9900301685</t>
  </si>
  <si>
    <t>HOLDER 135004</t>
  </si>
  <si>
    <t>9900301686</t>
  </si>
  <si>
    <t>RING GLAND GM 073048</t>
  </si>
  <si>
    <t>9900301687</t>
  </si>
  <si>
    <t>SPROCKET CHAIN 302018</t>
  </si>
  <si>
    <t>9900301688</t>
  </si>
  <si>
    <t>SPROCKET CHAIN 302035</t>
  </si>
  <si>
    <t>9900301689</t>
  </si>
  <si>
    <t>OIL SEAL 271002</t>
  </si>
  <si>
    <t>9900301690</t>
  </si>
  <si>
    <t>PR. PLATE 271006</t>
  </si>
  <si>
    <t>9900301691</t>
  </si>
  <si>
    <t>RING INNER GLAND 065013</t>
  </si>
  <si>
    <t>9900301692</t>
  </si>
  <si>
    <t>RING OUTER GLAND 065015</t>
  </si>
  <si>
    <t>9900301693</t>
  </si>
  <si>
    <t>RING INNER GLAND 066011</t>
  </si>
  <si>
    <t>9900301694</t>
  </si>
  <si>
    <t>RING OUTER GLAND 066013</t>
  </si>
  <si>
    <t>9900301695</t>
  </si>
  <si>
    <t>OIL SEAL 303012</t>
  </si>
  <si>
    <t>9900301696</t>
  </si>
  <si>
    <t>KEY PENION 045061</t>
  </si>
  <si>
    <t>9900301697</t>
  </si>
  <si>
    <t>CIRCLIP 045028</t>
  </si>
  <si>
    <t>9900301698</t>
  </si>
  <si>
    <t>SCREW ADJ. 048004</t>
  </si>
  <si>
    <t>9900301699</t>
  </si>
  <si>
    <t>KEY 272001</t>
  </si>
  <si>
    <t>9900301700</t>
  </si>
  <si>
    <t>KEY 272002</t>
  </si>
  <si>
    <t>9900301701</t>
  </si>
  <si>
    <t>LOCK NUT &amp; WASHER 272008</t>
  </si>
  <si>
    <t>9900301702</t>
  </si>
  <si>
    <t>SCREW GRUB 272020</t>
  </si>
  <si>
    <t>9900301703</t>
  </si>
  <si>
    <t>KEY 272021</t>
  </si>
  <si>
    <t>9900301704</t>
  </si>
  <si>
    <t>SPRING 272011008</t>
  </si>
  <si>
    <t>9900301705</t>
  </si>
  <si>
    <t>YOKE 272011010</t>
  </si>
  <si>
    <t>9900301706</t>
  </si>
  <si>
    <t>CONE 272011014</t>
  </si>
  <si>
    <t>9900301707</t>
  </si>
  <si>
    <t>CONE RING 272011015</t>
  </si>
  <si>
    <t>9900301708</t>
  </si>
  <si>
    <t>SPRING 2720110020</t>
  </si>
  <si>
    <t>9900301709</t>
  </si>
  <si>
    <t>KEY 272A001</t>
  </si>
  <si>
    <t>9900301710</t>
  </si>
  <si>
    <t>KEY 272A002</t>
  </si>
  <si>
    <t>9900301711</t>
  </si>
  <si>
    <t>LOCK NUT &amp; WASHER 272A008</t>
  </si>
  <si>
    <t>9900301712</t>
  </si>
  <si>
    <t>SCREW GRUB 272A020</t>
  </si>
  <si>
    <t>9900301713</t>
  </si>
  <si>
    <t>KEY 272A021</t>
  </si>
  <si>
    <t>9900301714</t>
  </si>
  <si>
    <t>LOCK NUT &amp; BOLT 272A023</t>
  </si>
  <si>
    <t>9900301715</t>
  </si>
  <si>
    <t>SCREW GRUB 266006</t>
  </si>
  <si>
    <t>9900301716</t>
  </si>
  <si>
    <t>KEY 266008</t>
  </si>
  <si>
    <t>9900301717</t>
  </si>
  <si>
    <t>KEY 255A015</t>
  </si>
  <si>
    <t>9900301718</t>
  </si>
  <si>
    <t>SHAFT 255A016</t>
  </si>
  <si>
    <t>9900301719</t>
  </si>
  <si>
    <t>SHAFT OUTPUT 255A028</t>
  </si>
  <si>
    <t>9900301720</t>
  </si>
  <si>
    <t>CLUTCHSLIDING DOG 255A030</t>
  </si>
  <si>
    <t>9900301721</t>
  </si>
  <si>
    <t>LOCK BRG. 255A035</t>
  </si>
  <si>
    <t>9900301722</t>
  </si>
  <si>
    <t>SHAFT 255A037</t>
  </si>
  <si>
    <t>9900301723</t>
  </si>
  <si>
    <t>SPRING 255A041</t>
  </si>
  <si>
    <t>9900301724</t>
  </si>
  <si>
    <t>SHAFT INPUT 045007</t>
  </si>
  <si>
    <t>9900301725</t>
  </si>
  <si>
    <t>COLLAR 045018</t>
  </si>
  <si>
    <t>9900301726</t>
  </si>
  <si>
    <t>PENION NUT 045022</t>
  </si>
  <si>
    <t>9900301727</t>
  </si>
  <si>
    <t>BRG.NUT 045026</t>
  </si>
  <si>
    <t>9900301728</t>
  </si>
  <si>
    <t>BRACKET YOKE 046010</t>
  </si>
  <si>
    <t>9900301729</t>
  </si>
  <si>
    <t>BRG.APcer 046011</t>
  </si>
  <si>
    <t>9900301730</t>
  </si>
  <si>
    <t>GUIDE ROD 046013</t>
  </si>
  <si>
    <t>9900301731</t>
  </si>
  <si>
    <t>CLUTCH LEVER 048002</t>
  </si>
  <si>
    <t>9900301732</t>
  </si>
  <si>
    <t>SHAFT YOKE 050006</t>
  </si>
  <si>
    <t>9900301733</t>
  </si>
  <si>
    <t>BRG.NUT 054008</t>
  </si>
  <si>
    <t>9900301734</t>
  </si>
  <si>
    <t>FORK 255A018</t>
  </si>
  <si>
    <t>9900301735</t>
  </si>
  <si>
    <t>OIL GUAGE 255A019</t>
  </si>
  <si>
    <t>9900301736</t>
  </si>
  <si>
    <t>SPACER 255A026</t>
  </si>
  <si>
    <t>9900301737</t>
  </si>
  <si>
    <t>SPACER 255A036</t>
  </si>
  <si>
    <t>9900301738</t>
  </si>
  <si>
    <t>CAP INNER 217012</t>
  </si>
  <si>
    <t>9900301739</t>
  </si>
  <si>
    <t>CAP PRESSURE 217013</t>
  </si>
  <si>
    <t>9900301740</t>
  </si>
  <si>
    <t>CAP OUTER 217014</t>
  </si>
  <si>
    <t>9900301741</t>
  </si>
  <si>
    <t>RING PRESSURE 065003</t>
  </si>
  <si>
    <t>9900301742</t>
  </si>
  <si>
    <t>COLLAR PRESSURE 065006</t>
  </si>
  <si>
    <t>9900301743</t>
  </si>
  <si>
    <t>GLAND NUT 065016</t>
  </si>
  <si>
    <t>9900301744</t>
  </si>
  <si>
    <t>PISTON ROD NUT 065018</t>
  </si>
  <si>
    <t>9900301745</t>
  </si>
  <si>
    <t>COLLAR SPACER 066006</t>
  </si>
  <si>
    <t>9900301746</t>
  </si>
  <si>
    <t>GLAND NUT 066014</t>
  </si>
  <si>
    <t>9900301747</t>
  </si>
  <si>
    <t>SEAL WASHER 214003</t>
  </si>
  <si>
    <t>9900301748</t>
  </si>
  <si>
    <t>SPACER 303011</t>
  </si>
  <si>
    <t>9900301749</t>
  </si>
  <si>
    <t>COVER OIL SEAL 045013</t>
  </si>
  <si>
    <t>9900301750</t>
  </si>
  <si>
    <t>COLLAR 045014</t>
  </si>
  <si>
    <t>9900301751</t>
  </si>
  <si>
    <t>QUILL BUSH 045027</t>
  </si>
  <si>
    <t>9900301752</t>
  </si>
  <si>
    <t>SPACER 045051</t>
  </si>
  <si>
    <t>9900301753</t>
  </si>
  <si>
    <t>ADOPTER KELLYGUIDE 046015</t>
  </si>
  <si>
    <t>9900301754</t>
  </si>
  <si>
    <t>SPROCKET WHEEL 272022</t>
  </si>
  <si>
    <t>9900301755</t>
  </si>
  <si>
    <t>SHAFT 272A019</t>
  </si>
  <si>
    <t>9900301756</t>
  </si>
  <si>
    <t>SPROCKET WHEEL 272A022</t>
  </si>
  <si>
    <t>9900301757</t>
  </si>
  <si>
    <t>BRAKEBAND RATCHET 048003</t>
  </si>
  <si>
    <t>9900301758</t>
  </si>
  <si>
    <t>RING DRIVING 272A012</t>
  </si>
  <si>
    <t>9900301759</t>
  </si>
  <si>
    <t>BACK PR. PLATE 271010</t>
  </si>
  <si>
    <t>9900301760</t>
  </si>
  <si>
    <t>RING FLANGE 271013</t>
  </si>
  <si>
    <t>9900301761</t>
  </si>
  <si>
    <t>NUT PISTON RING 065002</t>
  </si>
  <si>
    <t>9900301762</t>
  </si>
  <si>
    <t>GLAND RING GM 303015</t>
  </si>
  <si>
    <t>9900301763</t>
  </si>
  <si>
    <t>CLUTCH 272A011</t>
  </si>
  <si>
    <t>9900301764</t>
  </si>
  <si>
    <t>DOWEL PIN 046002</t>
  </si>
  <si>
    <t>9900301765</t>
  </si>
  <si>
    <t>LINER 4 1/2" 035067A</t>
  </si>
  <si>
    <t>DRILL - DR 5000 SPARES</t>
  </si>
  <si>
    <t>9900301766</t>
  </si>
  <si>
    <t>CLUTCH 226024</t>
  </si>
  <si>
    <t>9900301767</t>
  </si>
  <si>
    <t>CLUTCH SLIDING DOG 160042</t>
  </si>
  <si>
    <t>9900301768</t>
  </si>
  <si>
    <t>OIL SEAL 228022</t>
  </si>
  <si>
    <t>9900301769</t>
  </si>
  <si>
    <t>GUIDE G M 226056</t>
  </si>
  <si>
    <t>9900301770</t>
  </si>
  <si>
    <t>SPROCKET 344017</t>
  </si>
  <si>
    <t>9900301771</t>
  </si>
  <si>
    <t>BALL  160053</t>
  </si>
  <si>
    <t>9900301772</t>
  </si>
  <si>
    <t>OIL SEAL 160016</t>
  </si>
  <si>
    <t>9900301773</t>
  </si>
  <si>
    <t>SPACER 226030</t>
  </si>
  <si>
    <t>9900301774</t>
  </si>
  <si>
    <t>WASHER BRG. 229002</t>
  </si>
  <si>
    <t>9900301775</t>
  </si>
  <si>
    <t>HOUSING BEARING 226009</t>
  </si>
  <si>
    <t>9900301776</t>
  </si>
  <si>
    <t>SHAFT 226047</t>
  </si>
  <si>
    <t>9900301777</t>
  </si>
  <si>
    <t>BAIL 228007</t>
  </si>
  <si>
    <t>9900301778</t>
  </si>
  <si>
    <t>SHAFT 226027</t>
  </si>
  <si>
    <t>9900301779</t>
  </si>
  <si>
    <t>SHAFT 334003</t>
  </si>
  <si>
    <t>9900301780</t>
  </si>
  <si>
    <t>PACKING 225026</t>
  </si>
  <si>
    <t>9900301781</t>
  </si>
  <si>
    <t>PACKING 225029</t>
  </si>
  <si>
    <t>9900301782</t>
  </si>
  <si>
    <t>KEY 226013</t>
  </si>
  <si>
    <t>9900301783</t>
  </si>
  <si>
    <t>'O' RING  CLA4 1583</t>
  </si>
  <si>
    <t>DRILL 325/525 SPARES</t>
  </si>
  <si>
    <t>9900301784</t>
  </si>
  <si>
    <t>SPRING CLA4 2500</t>
  </si>
  <si>
    <t>9900301785</t>
  </si>
  <si>
    <t>HOSE ASSY.1/2" M 24164</t>
  </si>
  <si>
    <t>9900301786</t>
  </si>
  <si>
    <t>REVET 3/16" A 17249</t>
  </si>
  <si>
    <t>9900301787</t>
  </si>
  <si>
    <t>OIL SEAL A 22390</t>
  </si>
  <si>
    <t>9900301788</t>
  </si>
  <si>
    <t>OIL SEAL A 22088</t>
  </si>
  <si>
    <t>9900301789</t>
  </si>
  <si>
    <t>BRG.BALL A22094</t>
  </si>
  <si>
    <t>9900301790</t>
  </si>
  <si>
    <t>BRG.BALL A22331</t>
  </si>
  <si>
    <t>9900301791</t>
  </si>
  <si>
    <t>WASHER THRUST B 21975</t>
  </si>
  <si>
    <t>9900301792</t>
  </si>
  <si>
    <t>HOSE ASSY.FLEX. CLA45247</t>
  </si>
  <si>
    <t>9900301793</t>
  </si>
  <si>
    <t>BUSHING HINDGE PIN A18871</t>
  </si>
  <si>
    <t>9900301794</t>
  </si>
  <si>
    <t>BRG.BALL A 18851</t>
  </si>
  <si>
    <t>9900301795</t>
  </si>
  <si>
    <t>RING SNAP INT. A 26223</t>
  </si>
  <si>
    <t>9900301796</t>
  </si>
  <si>
    <t>BW CHUCK JAW 15429/30A</t>
  </si>
  <si>
    <t>9900301797</t>
  </si>
  <si>
    <t>BRG.MAIN SHAFT CLA4 4732</t>
  </si>
  <si>
    <t>9900301798</t>
  </si>
  <si>
    <t>GR.LOW.&amp;2NDSPEED CLA44709</t>
  </si>
  <si>
    <t>9900301799</t>
  </si>
  <si>
    <t>GR.SYNCHRONIZER CLA44723</t>
  </si>
  <si>
    <t>9900301800</t>
  </si>
  <si>
    <t>DISC ROLLER XTDA 3649</t>
  </si>
  <si>
    <t>9900301801</t>
  </si>
  <si>
    <t>ROLLER XTD A 2234</t>
  </si>
  <si>
    <t>9900301802</t>
  </si>
  <si>
    <t>SPRING LINER XTDA 2603</t>
  </si>
  <si>
    <t>9900301803</t>
  </si>
  <si>
    <t>YOKE ASSY. 22065</t>
  </si>
  <si>
    <t>9900301804</t>
  </si>
  <si>
    <t>EXT. CIRCLIP DM22330/A1</t>
  </si>
  <si>
    <t>9900301805</t>
  </si>
  <si>
    <t>OIL SEAL CLA4 4741</t>
  </si>
  <si>
    <t>9900301806</t>
  </si>
  <si>
    <t>FORK LOW &amp; 2ND CLA4 4780</t>
  </si>
  <si>
    <t>9900301807</t>
  </si>
  <si>
    <t>PLATE HUB &amp; BACK XTD6526</t>
  </si>
  <si>
    <t>9900301808</t>
  </si>
  <si>
    <t>YOKE ADJ. XTDA 3747</t>
  </si>
  <si>
    <t>9900301809</t>
  </si>
  <si>
    <t>OIL SEAL CLA4 4736</t>
  </si>
  <si>
    <t>9900301810</t>
  </si>
  <si>
    <t>HYD.BUCKET CLA4 2941</t>
  </si>
  <si>
    <t>9900301850</t>
  </si>
  <si>
    <t>V BELT A 22849</t>
  </si>
  <si>
    <t>9900301812</t>
  </si>
  <si>
    <t>HOSE ASSY 1/2" A 22754</t>
  </si>
  <si>
    <t>9900301813</t>
  </si>
  <si>
    <t>HOSE 5/16" M 22755</t>
  </si>
  <si>
    <t>9900301814</t>
  </si>
  <si>
    <t>GEAR DRUM SHAFT B21952</t>
  </si>
  <si>
    <t>9900301815</t>
  </si>
  <si>
    <t>GEAR SUN  B21960</t>
  </si>
  <si>
    <t>9900301816</t>
  </si>
  <si>
    <t>GEAR SHAFT D21953</t>
  </si>
  <si>
    <t>9900301817</t>
  </si>
  <si>
    <t>BRG.ROLLER A22092</t>
  </si>
  <si>
    <t>9900301818</t>
  </si>
  <si>
    <t>GASKETCENTERSEAL CLA43106</t>
  </si>
  <si>
    <t>9900301819</t>
  </si>
  <si>
    <t>SHAFT PENION B 24295</t>
  </si>
  <si>
    <t>9900301820</t>
  </si>
  <si>
    <t>FOLLER CAM A22393</t>
  </si>
  <si>
    <t>9900301821</t>
  </si>
  <si>
    <t>'O' RING  CLA4 1582</t>
  </si>
  <si>
    <t>9900301822</t>
  </si>
  <si>
    <t>'O' RING  CLA4 2624</t>
  </si>
  <si>
    <t>9900301823</t>
  </si>
  <si>
    <t>FILTERCOND.GUAGE CLA44871</t>
  </si>
  <si>
    <t>9900301824</t>
  </si>
  <si>
    <t>WASHER BACKUP CLA4 3105</t>
  </si>
  <si>
    <t>9900301825</t>
  </si>
  <si>
    <t>GASKET CLA43104</t>
  </si>
  <si>
    <t>9900301826</t>
  </si>
  <si>
    <t>HOUSING BRG. D 22085</t>
  </si>
  <si>
    <t>9900301827</t>
  </si>
  <si>
    <t>SHIM SET A 22328</t>
  </si>
  <si>
    <t>9900301828</t>
  </si>
  <si>
    <t>KEY B 22714</t>
  </si>
  <si>
    <t>9900301829</t>
  </si>
  <si>
    <t>ADOPTER 90 DEGREE A 16848</t>
  </si>
  <si>
    <t>9900301830</t>
  </si>
  <si>
    <t>PIN SPRING 3/16" M22647</t>
  </si>
  <si>
    <t>9900301831</t>
  </si>
  <si>
    <t>PIN B 22064</t>
  </si>
  <si>
    <t>9900301832</t>
  </si>
  <si>
    <t>YOKE CLUTCH A17209</t>
  </si>
  <si>
    <t>9900303205</t>
  </si>
  <si>
    <t>RETAINER BRG. CLA4 7160</t>
  </si>
  <si>
    <t>LT PUMP 450</t>
  </si>
  <si>
    <t>9900301834</t>
  </si>
  <si>
    <t>GRIP HANDLE A19984</t>
  </si>
  <si>
    <t>9900301835</t>
  </si>
  <si>
    <t>BRG.BALL A22096</t>
  </si>
  <si>
    <t>9900301836</t>
  </si>
  <si>
    <t>PIN HINDGE B 20111</t>
  </si>
  <si>
    <t>9900301837</t>
  </si>
  <si>
    <t>SPACER B 22329</t>
  </si>
  <si>
    <t>9900301838</t>
  </si>
  <si>
    <t>'O' RING  CLA4 20626</t>
  </si>
  <si>
    <t>9900301839</t>
  </si>
  <si>
    <t>'O' RING  CLA4 20627</t>
  </si>
  <si>
    <t>9900301840</t>
  </si>
  <si>
    <t>SHAFT CAT HD. D 22913</t>
  </si>
  <si>
    <t>9900301841</t>
  </si>
  <si>
    <t>GEAR SLIDING B21915</t>
  </si>
  <si>
    <t>9900301842</t>
  </si>
  <si>
    <t>GEAR IDELER B21916</t>
  </si>
  <si>
    <t>9900301843</t>
  </si>
  <si>
    <t>BRG. THRUST B 22348</t>
  </si>
  <si>
    <t>9900301844</t>
  </si>
  <si>
    <t>BRG. ROLLER A 22073</t>
  </si>
  <si>
    <t>9900301845</t>
  </si>
  <si>
    <t>MOUNT GAUGE CLA23102</t>
  </si>
  <si>
    <t>9900301846</t>
  </si>
  <si>
    <t>KEY CLA4 5103</t>
  </si>
  <si>
    <t>9900301847</t>
  </si>
  <si>
    <t>NUT GLAND CLA4 2484</t>
  </si>
  <si>
    <t>9900301848</t>
  </si>
  <si>
    <t>TEE 1/4" CLA4 2729</t>
  </si>
  <si>
    <t>9900301849</t>
  </si>
  <si>
    <t>SPRING A 22055</t>
  </si>
  <si>
    <t>9900301811</t>
  </si>
  <si>
    <t>BELT FAN A 22849</t>
  </si>
  <si>
    <t>9900301851</t>
  </si>
  <si>
    <t>NUT BRG.RETAINER CLA44708</t>
  </si>
  <si>
    <t>9900301852</t>
  </si>
  <si>
    <t>BUSHING ROLLER CLA44714</t>
  </si>
  <si>
    <t>9900301853</t>
  </si>
  <si>
    <t>SPACER BRG. CLA4 4733</t>
  </si>
  <si>
    <t>9900301854</t>
  </si>
  <si>
    <t>COUNTER SHAFT CLA4 4736</t>
  </si>
  <si>
    <t>9900301855</t>
  </si>
  <si>
    <t>ADOPTER 1/4" CLA4 5884</t>
  </si>
  <si>
    <t>9900301856</t>
  </si>
  <si>
    <t>KEY A 19913</t>
  </si>
  <si>
    <t>9900301857</t>
  </si>
  <si>
    <t>SHAFT DRIVE A 26217</t>
  </si>
  <si>
    <t>9900301858</t>
  </si>
  <si>
    <t>PRESSURE GUAGE 25032020</t>
  </si>
  <si>
    <t>DRILL COREMAX 600 SPARES</t>
  </si>
  <si>
    <t>9900301859</t>
  </si>
  <si>
    <t>HYD.MOTOR ASSY 250524032</t>
  </si>
  <si>
    <t>9900301860</t>
  </si>
  <si>
    <t>CHAIN 3/8" 901154087</t>
  </si>
  <si>
    <t>9900301861</t>
  </si>
  <si>
    <t>VALVE RESTRICTOR 25033005</t>
  </si>
  <si>
    <t>9900301862</t>
  </si>
  <si>
    <t>VALVE RELIEF 25035027/15</t>
  </si>
  <si>
    <t>9900301863</t>
  </si>
  <si>
    <t>PRESSURE GUAGE 25032017</t>
  </si>
  <si>
    <t>9900301864</t>
  </si>
  <si>
    <t>GASKET 151174075</t>
  </si>
  <si>
    <t>9900301865</t>
  </si>
  <si>
    <t>GASKET 151174076</t>
  </si>
  <si>
    <t>9900301866</t>
  </si>
  <si>
    <t>GASKET 151174079</t>
  </si>
  <si>
    <t>9900301867</t>
  </si>
  <si>
    <t>BRG.CONE 90105010</t>
  </si>
  <si>
    <t>9900301868</t>
  </si>
  <si>
    <t>BRG.CONE 90105012</t>
  </si>
  <si>
    <t>9900301869</t>
  </si>
  <si>
    <t>'O' RING 90108025</t>
  </si>
  <si>
    <t>9900301870</t>
  </si>
  <si>
    <t>OIL SEAL 90363199</t>
  </si>
  <si>
    <t>9900301871</t>
  </si>
  <si>
    <t>OIL SEAL 91016236</t>
  </si>
  <si>
    <t>9900301872</t>
  </si>
  <si>
    <t>PILLOW BLOCK 25029011</t>
  </si>
  <si>
    <t>9900301873</t>
  </si>
  <si>
    <t>BEARING 90806051</t>
  </si>
  <si>
    <t>9900301874</t>
  </si>
  <si>
    <t>PIN ROLLER 90107265</t>
  </si>
  <si>
    <t>9900301875</t>
  </si>
  <si>
    <t>PIN ROLLER 90107268</t>
  </si>
  <si>
    <t>9900301876</t>
  </si>
  <si>
    <t>LINER 5" D 1825/540205</t>
  </si>
  <si>
    <t>9900301877</t>
  </si>
  <si>
    <t>PISTONASSY 5" F918/711125</t>
  </si>
  <si>
    <t>9900301878</t>
  </si>
  <si>
    <t>BRG.BRONZE 90805182</t>
  </si>
  <si>
    <t>9900301879</t>
  </si>
  <si>
    <t>CLUTCH PLATE 529106</t>
  </si>
  <si>
    <t>9900301880</t>
  </si>
  <si>
    <t>OIL SEAL 90364172</t>
  </si>
  <si>
    <t>9900301881</t>
  </si>
  <si>
    <t>'O' RING 90108250</t>
  </si>
  <si>
    <t>9900301882</t>
  </si>
  <si>
    <t>GASKET 15856928</t>
  </si>
  <si>
    <t>9900301883</t>
  </si>
  <si>
    <t>SEAL KIT 25015129</t>
  </si>
  <si>
    <t>9900301884</t>
  </si>
  <si>
    <t>HOSE ASSY.912591233</t>
  </si>
  <si>
    <t>9900301885</t>
  </si>
  <si>
    <t>HOSE ASSY.912591219</t>
  </si>
  <si>
    <t>9900301886</t>
  </si>
  <si>
    <t>HOSE ASSY.904700421/425</t>
  </si>
  <si>
    <t>9900301887</t>
  </si>
  <si>
    <t>SPRING 15002748</t>
  </si>
  <si>
    <t>9900301888</t>
  </si>
  <si>
    <t>SEAL KIT 25012120</t>
  </si>
  <si>
    <t>9900301889</t>
  </si>
  <si>
    <t>SEAL KIT 25012142</t>
  </si>
  <si>
    <t>9900301890</t>
  </si>
  <si>
    <t>SEAL KIT 2501291</t>
  </si>
  <si>
    <t>9900301891</t>
  </si>
  <si>
    <t>SEAL KIT 251573</t>
  </si>
  <si>
    <t>9900301892</t>
  </si>
  <si>
    <t>SEAL KIT 2505279</t>
  </si>
  <si>
    <t>9900301893</t>
  </si>
  <si>
    <t>GASKET 540955</t>
  </si>
  <si>
    <t>9900301894</t>
  </si>
  <si>
    <t>LINER 3" 540205/201</t>
  </si>
  <si>
    <t>9900301895</t>
  </si>
  <si>
    <t>CUP PISTON 3" 540965</t>
  </si>
  <si>
    <t>9900301896</t>
  </si>
  <si>
    <t>SEAL KIT 155839</t>
  </si>
  <si>
    <t>9900301897</t>
  </si>
  <si>
    <t>OIL SEAL XCR 24986</t>
  </si>
  <si>
    <t>9900301898</t>
  </si>
  <si>
    <t>OIL SEAL KIF 40034</t>
  </si>
  <si>
    <t>9900301899</t>
  </si>
  <si>
    <t>PRESSURE GUAGE 2503235</t>
  </si>
  <si>
    <t>9900301900</t>
  </si>
  <si>
    <t>CONTROICABLE 156L 2503650</t>
  </si>
  <si>
    <t>9900301901</t>
  </si>
  <si>
    <t>CONTROICABLE 186L 2503651</t>
  </si>
  <si>
    <t>9900301902</t>
  </si>
  <si>
    <t>SPRING 15007957</t>
  </si>
  <si>
    <t>9900301903</t>
  </si>
  <si>
    <t>SPRING NQ ROD 15007966</t>
  </si>
  <si>
    <t>9900301904</t>
  </si>
  <si>
    <t>SPRING BQ ROD 15007972</t>
  </si>
  <si>
    <t>9900301905</t>
  </si>
  <si>
    <t>SEAL KIT 4104015</t>
  </si>
  <si>
    <t>9900301906</t>
  </si>
  <si>
    <t>PACKING CYLN. 15004534</t>
  </si>
  <si>
    <t>9900301907</t>
  </si>
  <si>
    <t>RING BACKUP 152874</t>
  </si>
  <si>
    <t>9900301908</t>
  </si>
  <si>
    <t>GASKET CAP 154021</t>
  </si>
  <si>
    <t>9900301909</t>
  </si>
  <si>
    <t>OIL SEAL 154101</t>
  </si>
  <si>
    <t>9900301910</t>
  </si>
  <si>
    <t>GASKET REAR 1517479</t>
  </si>
  <si>
    <t>9900301911</t>
  </si>
  <si>
    <t>GASKET FRONT 1589163</t>
  </si>
  <si>
    <t>9900301912</t>
  </si>
  <si>
    <t>ROLLER GR.BOX 1589165</t>
  </si>
  <si>
    <t>9900301913</t>
  </si>
  <si>
    <t>SEAL BOTTOM 90363367</t>
  </si>
  <si>
    <t>9900301914</t>
  </si>
  <si>
    <t>STRAIGHT CONN. 911161616</t>
  </si>
  <si>
    <t>9900301915</t>
  </si>
  <si>
    <t>BOLT 12 POINT 9134149</t>
  </si>
  <si>
    <t>9900301916</t>
  </si>
  <si>
    <t>pin roller 90107183</t>
  </si>
  <si>
    <t>9900301917</t>
  </si>
  <si>
    <t>PILOTCHUCKVALVE 251578/10</t>
  </si>
  <si>
    <t>9900301918</t>
  </si>
  <si>
    <t>BRG.COUNTER F 90004207</t>
  </si>
  <si>
    <t>9900301919</t>
  </si>
  <si>
    <t>BRG.COUNTER R 90016211</t>
  </si>
  <si>
    <t>9900301920</t>
  </si>
  <si>
    <t>BUSHING SEAL 550078</t>
  </si>
  <si>
    <t>9900301921</t>
  </si>
  <si>
    <t>GASKET OIL STOP 540505</t>
  </si>
  <si>
    <t>9900301922</t>
  </si>
  <si>
    <t>GASKET HEAD 540506</t>
  </si>
  <si>
    <t>9900301923</t>
  </si>
  <si>
    <t>GASKET  540507</t>
  </si>
  <si>
    <t>9900301924</t>
  </si>
  <si>
    <t>GASKET  540509</t>
  </si>
  <si>
    <t>9900301925</t>
  </si>
  <si>
    <t>GASKET  540510</t>
  </si>
  <si>
    <t>9900301926</t>
  </si>
  <si>
    <t>RING LOCK 540214</t>
  </si>
  <si>
    <t>9900301927</t>
  </si>
  <si>
    <t>BRG.ROLLER 520014</t>
  </si>
  <si>
    <t>9900301928</t>
  </si>
  <si>
    <t>BRG.CONE&amp;CUP 520015/16</t>
  </si>
  <si>
    <t>9900301929</t>
  </si>
  <si>
    <t>CUSHION VALVE 540961</t>
  </si>
  <si>
    <t>9900301930</t>
  </si>
  <si>
    <t>PISTON RELIEFVALVE 540962</t>
  </si>
  <si>
    <t>9900301931</t>
  </si>
  <si>
    <t>BUSHING VALVE 540915</t>
  </si>
  <si>
    <t>9900301932</t>
  </si>
  <si>
    <t>BUFFEL PISTON ROD 540958</t>
  </si>
  <si>
    <t>9900301933</t>
  </si>
  <si>
    <t>NUT ELASTIC 3/4" 565910</t>
  </si>
  <si>
    <t>9900301934</t>
  </si>
  <si>
    <t>NUT JAW SPECIAL 550088</t>
  </si>
  <si>
    <t>9900301935</t>
  </si>
  <si>
    <t>DIAPHGRAM 540960</t>
  </si>
  <si>
    <t>9900301936</t>
  </si>
  <si>
    <t>SPRING NQ ROD 15007957</t>
  </si>
  <si>
    <t>9900301937</t>
  </si>
  <si>
    <t>GUAGE PRESSURE 520830</t>
  </si>
  <si>
    <t>9900301938</t>
  </si>
  <si>
    <t>END PLATE 5202150</t>
  </si>
  <si>
    <t>9900301939</t>
  </si>
  <si>
    <t>VALVE PILOT CHUCK 2155716</t>
  </si>
  <si>
    <t>9900301940</t>
  </si>
  <si>
    <t>'O'RING 90108218</t>
  </si>
  <si>
    <t>9900301941</t>
  </si>
  <si>
    <t>'O'RING 90108228</t>
  </si>
  <si>
    <t>9900301942</t>
  </si>
  <si>
    <t>ADOPTER 914471616</t>
  </si>
  <si>
    <t>9900301943</t>
  </si>
  <si>
    <t>HYD.HOSE 904791691</t>
  </si>
  <si>
    <t>9900301944</t>
  </si>
  <si>
    <t>GUAGE PR.ROTARY 2503225</t>
  </si>
  <si>
    <t>9900301945</t>
  </si>
  <si>
    <t>GUAGE PR.HOSE  2503224</t>
  </si>
  <si>
    <t>9900301946</t>
  </si>
  <si>
    <t>BUSHING 154482</t>
  </si>
  <si>
    <t>9900301947</t>
  </si>
  <si>
    <t>SPACER 154483</t>
  </si>
  <si>
    <t>9900301948</t>
  </si>
  <si>
    <t>SHAFT 154964</t>
  </si>
  <si>
    <t>9900302602</t>
  </si>
  <si>
    <t>BUSHING 154474</t>
  </si>
  <si>
    <t>9900301950</t>
  </si>
  <si>
    <t>SPACER 154473</t>
  </si>
  <si>
    <t>9900301951</t>
  </si>
  <si>
    <t>SHAFT 154470</t>
  </si>
  <si>
    <t>9900301952</t>
  </si>
  <si>
    <t>SHAFT 154481</t>
  </si>
  <si>
    <t>9900301954</t>
  </si>
  <si>
    <t>GASKET DM 4025 A4</t>
  </si>
  <si>
    <t>DRILL D/MAX 625 SPARES</t>
  </si>
  <si>
    <t>9900301955</t>
  </si>
  <si>
    <t>SHOULDER BOLT DM 60026151</t>
  </si>
  <si>
    <t>9900301956</t>
  </si>
  <si>
    <t>O RING  DM3107 A4</t>
  </si>
  <si>
    <t>9900301957</t>
  </si>
  <si>
    <t>GASKET SEAL DM3106 A4</t>
  </si>
  <si>
    <t>9900301958</t>
  </si>
  <si>
    <t>SHIM SET DM 7000115551</t>
  </si>
  <si>
    <t>9900301959</t>
  </si>
  <si>
    <t>PLUNGER  DM5405 A4</t>
  </si>
  <si>
    <t>9900301962</t>
  </si>
  <si>
    <t>FORT SHIFTER DM 5402 A4</t>
  </si>
  <si>
    <t>9900301963</t>
  </si>
  <si>
    <t>GASKET COVER DM 2634 A4</t>
  </si>
  <si>
    <t>9900301964</t>
  </si>
  <si>
    <t>GASKETSHIFT COV DM2631 A4</t>
  </si>
  <si>
    <t>9900301965</t>
  </si>
  <si>
    <t>GASKETLOWER BRG DM2632 A4</t>
  </si>
  <si>
    <t>9900301966</t>
  </si>
  <si>
    <t>O RING DM20626A4</t>
  </si>
  <si>
    <t>9900301967</t>
  </si>
  <si>
    <t>O RING DM2485A4</t>
  </si>
  <si>
    <t>9900301968</t>
  </si>
  <si>
    <t>PIN ROLL DM 24684 M</t>
  </si>
  <si>
    <t>9900301969</t>
  </si>
  <si>
    <t>BANJO BOLT DM 0304006000</t>
  </si>
  <si>
    <t>9900301970</t>
  </si>
  <si>
    <t>HOSE CLIP 5054211000</t>
  </si>
  <si>
    <t>9900301971</t>
  </si>
  <si>
    <t>RETAINER BRG DM6008815551</t>
  </si>
  <si>
    <t>9900301972</t>
  </si>
  <si>
    <t>BRACKET R/H DM 5926 A3</t>
  </si>
  <si>
    <t>9900301973</t>
  </si>
  <si>
    <t>BRACKET L/H DM 5927 A3</t>
  </si>
  <si>
    <t>9900301974</t>
  </si>
  <si>
    <t>REVETLINING CLUTCHDM22394</t>
  </si>
  <si>
    <t>9900302041</t>
  </si>
  <si>
    <t>BREATHER CYLN.HEAD1082210</t>
  </si>
  <si>
    <t>DRILL FELING1500 SPARES</t>
  </si>
  <si>
    <t>9900301986</t>
  </si>
  <si>
    <t>CUP PISTON CLA4 20749</t>
  </si>
  <si>
    <t>9900301987</t>
  </si>
  <si>
    <t>RING RUB.STUFFING BOX</t>
  </si>
  <si>
    <t>9900301988</t>
  </si>
  <si>
    <t>SEAT VALVE FG 39H</t>
  </si>
  <si>
    <t>9900301989</t>
  </si>
  <si>
    <t>SHAFT E 114A</t>
  </si>
  <si>
    <t>9900301990</t>
  </si>
  <si>
    <t>GASKET HOOD 100F 672</t>
  </si>
  <si>
    <t>9900301991</t>
  </si>
  <si>
    <t>SEAL GREASE XCR 450312</t>
  </si>
  <si>
    <t>9900301992</t>
  </si>
  <si>
    <t>GASKET PLATE 100F 600</t>
  </si>
  <si>
    <t>9900301993</t>
  </si>
  <si>
    <t>NUT ROD LOCK 16CNH</t>
  </si>
  <si>
    <t>9900301994</t>
  </si>
  <si>
    <t>PISTON BODY 855FD</t>
  </si>
  <si>
    <t>9900301995</t>
  </si>
  <si>
    <t>VALVE WING GUIDE FG 206H</t>
  </si>
  <si>
    <t>9900301996</t>
  </si>
  <si>
    <t>SEAL GREASE XCR 76364</t>
  </si>
  <si>
    <t>9900301997</t>
  </si>
  <si>
    <t>CHAIN 60-3-54</t>
  </si>
  <si>
    <t>9900301998</t>
  </si>
  <si>
    <t>SPROCKET PUMP DRIVE 14320</t>
  </si>
  <si>
    <t>9900301999</t>
  </si>
  <si>
    <t>PLATE CENTER XTD 4633</t>
  </si>
  <si>
    <t>9900302000</t>
  </si>
  <si>
    <t>SPRING ADJ.LOCK PIN 2702C</t>
  </si>
  <si>
    <t>9900302001</t>
  </si>
  <si>
    <t>LIVER XTD 3470</t>
  </si>
  <si>
    <t>9900302002</t>
  </si>
  <si>
    <t>ROLLER XTDA 2234</t>
  </si>
  <si>
    <t>9900302003</t>
  </si>
  <si>
    <t>SPRING RELEASE XTDA2703D</t>
  </si>
  <si>
    <t>9900302004</t>
  </si>
  <si>
    <t>PIN ADJ.LOCK XTD 1683</t>
  </si>
  <si>
    <t>9900302005</t>
  </si>
  <si>
    <t>SPROCKET 1560S1</t>
  </si>
  <si>
    <t>9900302006</t>
  </si>
  <si>
    <t>FELT SEAL XCR 52548</t>
  </si>
  <si>
    <t>9900302007</t>
  </si>
  <si>
    <t>SEAL GREASE XCR 300214</t>
  </si>
  <si>
    <t>9900302008</t>
  </si>
  <si>
    <t>SEAL GREASE XCR 788612</t>
  </si>
  <si>
    <t>9900302009</t>
  </si>
  <si>
    <t>PISTON ASSY. CLA2075</t>
  </si>
  <si>
    <t>9900302010</t>
  </si>
  <si>
    <t>HOSE COUPLING</t>
  </si>
  <si>
    <t>9900302011</t>
  </si>
  <si>
    <t>SPRING XTDA 2702/H</t>
  </si>
  <si>
    <t>9900302012</t>
  </si>
  <si>
    <t>COV.PLATE CLA4 21387</t>
  </si>
  <si>
    <t>9900302013</t>
  </si>
  <si>
    <t>BUSHING GUIDE ROD 4563</t>
  </si>
  <si>
    <t>9900302014</t>
  </si>
  <si>
    <t>LINNING 14239-1</t>
  </si>
  <si>
    <t>9900302015</t>
  </si>
  <si>
    <t>GEAR &amp; PENION 14205 &amp; 206</t>
  </si>
  <si>
    <t>9900302016</t>
  </si>
  <si>
    <t>SHAFT GR.BOX INPUT 14108</t>
  </si>
  <si>
    <t>9900302017</t>
  </si>
  <si>
    <t>CLUTCH JAW 15102</t>
  </si>
  <si>
    <t>9900302018</t>
  </si>
  <si>
    <t>ROTERY ASSY.PINION903247</t>
  </si>
  <si>
    <t>9900302019</t>
  </si>
  <si>
    <t>GASKET CYLN. 4025</t>
  </si>
  <si>
    <t>9900302020</t>
  </si>
  <si>
    <t>RING PRESSURE XTD 6957A</t>
  </si>
  <si>
    <t>9900302021</t>
  </si>
  <si>
    <t>COLLAR ASSY. XTDX 117B10</t>
  </si>
  <si>
    <t>9900302022</t>
  </si>
  <si>
    <t>HYD HOSE 1/4" CLA3 20594</t>
  </si>
  <si>
    <t>9900302023</t>
  </si>
  <si>
    <t>HYD HOSE 1" CLA4 20591</t>
  </si>
  <si>
    <t>9900302024</t>
  </si>
  <si>
    <t>HYD HOSE 3/4" CLA4 20592</t>
  </si>
  <si>
    <t>9900302025</t>
  </si>
  <si>
    <t>HYD HOSE 3/8" CLA4 20593</t>
  </si>
  <si>
    <t>9900302026</t>
  </si>
  <si>
    <t>GASKET 12708</t>
  </si>
  <si>
    <t>9900302027</t>
  </si>
  <si>
    <t>PISTON ASSY.CLA420751</t>
  </si>
  <si>
    <t>9900302028</t>
  </si>
  <si>
    <t>REVET A 17249</t>
  </si>
  <si>
    <t>9900302029</t>
  </si>
  <si>
    <t>DOG 14280A</t>
  </si>
  <si>
    <t>9900302030</t>
  </si>
  <si>
    <t>PINIONGEARRING XFM1T4609A</t>
  </si>
  <si>
    <t>9900302031</t>
  </si>
  <si>
    <t>ASSY.CUP &amp; CONE 903210/47</t>
  </si>
  <si>
    <t>9900302032</t>
  </si>
  <si>
    <t>BRG. XFM 8134625A2</t>
  </si>
  <si>
    <t>9900302033</t>
  </si>
  <si>
    <t>BRG. XSK 6218</t>
  </si>
  <si>
    <t>9900302034</t>
  </si>
  <si>
    <t>CHAIN DRIVE 50T 106</t>
  </si>
  <si>
    <t>9900302035</t>
  </si>
  <si>
    <t>BAND ASSY. 14239</t>
  </si>
  <si>
    <t>9900302036</t>
  </si>
  <si>
    <t>PISTON CUP CLA4 20757</t>
  </si>
  <si>
    <t>9900302037</t>
  </si>
  <si>
    <t>BRG. CUP &amp; CONE 903210/45</t>
  </si>
  <si>
    <t>9900302038</t>
  </si>
  <si>
    <t>SEAL GREASE XCR 663512</t>
  </si>
  <si>
    <t>9900302039</t>
  </si>
  <si>
    <t>SPROCKET 14232</t>
  </si>
  <si>
    <t>9900302040</t>
  </si>
  <si>
    <t>WEIGHT INDICATOR 7500LBS</t>
  </si>
  <si>
    <t>9900302042</t>
  </si>
  <si>
    <t>2 3/8"ROTARY DIA.OVERSHOT</t>
  </si>
  <si>
    <t>9900302043</t>
  </si>
  <si>
    <t>OIL SEAL 24RIB 22029</t>
  </si>
  <si>
    <t>DRILL IR 15 SPARES</t>
  </si>
  <si>
    <t>9900302044</t>
  </si>
  <si>
    <t>OIL SEAL 27RIB 22029</t>
  </si>
  <si>
    <t>9900302045</t>
  </si>
  <si>
    <t>PISTON 65DHD 14</t>
  </si>
  <si>
    <t>9900302046</t>
  </si>
  <si>
    <t>WEAR SLEEVE 952DHD14</t>
  </si>
  <si>
    <t>9900302047</t>
  </si>
  <si>
    <t>CHUCK 50 DHD 14</t>
  </si>
  <si>
    <t>9900302048</t>
  </si>
  <si>
    <t>U SEAL WIB 24146</t>
  </si>
  <si>
    <t>9900302049</t>
  </si>
  <si>
    <t>SEAL KIT WIB 20567</t>
  </si>
  <si>
    <t>9900302050</t>
  </si>
  <si>
    <t>'O'RING 20A11CM002</t>
  </si>
  <si>
    <t>9900302051</t>
  </si>
  <si>
    <t>REMOTE CONTVALVE WIB21715</t>
  </si>
  <si>
    <t>9900302052</t>
  </si>
  <si>
    <t>SEAL KIT WIB 20397</t>
  </si>
  <si>
    <t>9900302053</t>
  </si>
  <si>
    <t>SHAFT SEAL W 21790</t>
  </si>
  <si>
    <t>9900302054</t>
  </si>
  <si>
    <t>PISTON W 32 707</t>
  </si>
  <si>
    <t>9900302055</t>
  </si>
  <si>
    <t>PIN 30413CH26BK</t>
  </si>
  <si>
    <t>9900302056</t>
  </si>
  <si>
    <t>RING RETAINER 50446038</t>
  </si>
  <si>
    <t>9900302057</t>
  </si>
  <si>
    <t>6 1/2" BOTTOMBIT AIB23052</t>
  </si>
  <si>
    <t>9900302058</t>
  </si>
  <si>
    <t>HOUSING V SEAL WIB 22372</t>
  </si>
  <si>
    <t>9900302059</t>
  </si>
  <si>
    <t>'O'RING EIB 21759P</t>
  </si>
  <si>
    <t>9900302060</t>
  </si>
  <si>
    <t>BOTTOM BIT 6" 28425</t>
  </si>
  <si>
    <t>9900302061</t>
  </si>
  <si>
    <t>HYD.PUMP WIB 26894</t>
  </si>
  <si>
    <t>9900302073</t>
  </si>
  <si>
    <t>BUSHING NW ROD B 18976</t>
  </si>
  <si>
    <t>DRILL LONGYEAR 38 SPARES</t>
  </si>
  <si>
    <t>9900302074</t>
  </si>
  <si>
    <t>SHAFT SHIFTER FORK B21965</t>
  </si>
  <si>
    <t>9900302075</t>
  </si>
  <si>
    <t>GEAR BEVEL D 22068</t>
  </si>
  <si>
    <t>6100017307</t>
  </si>
  <si>
    <t>SHIM SET</t>
  </si>
  <si>
    <t>8601100A24</t>
  </si>
  <si>
    <t>9900302076</t>
  </si>
  <si>
    <t>SLEEVE RELEASE</t>
  </si>
  <si>
    <t>9900302077</t>
  </si>
  <si>
    <t>NUT LOCK 3818</t>
  </si>
  <si>
    <t>9900302078</t>
  </si>
  <si>
    <t>NUT LOCK A 17834</t>
  </si>
  <si>
    <t>9900302079</t>
  </si>
  <si>
    <t>NUT LOCK A 19710</t>
  </si>
  <si>
    <t>9900302080</t>
  </si>
  <si>
    <t>NUT WASHER A 20115</t>
  </si>
  <si>
    <t>9900302081</t>
  </si>
  <si>
    <t>PIN SPRING  22647</t>
  </si>
  <si>
    <t>9900302082</t>
  </si>
  <si>
    <t>PIN  B 22064</t>
  </si>
  <si>
    <t>9900302083</t>
  </si>
  <si>
    <t>SCREW DRUM HOISTING</t>
  </si>
  <si>
    <t>9900302084</t>
  </si>
  <si>
    <t>'O' RING PMAP 019</t>
  </si>
  <si>
    <t>9900302085</t>
  </si>
  <si>
    <t>RING PISTON 401104</t>
  </si>
  <si>
    <t>9900302086</t>
  </si>
  <si>
    <t>RING PISTON 401105</t>
  </si>
  <si>
    <t>9900302087</t>
  </si>
  <si>
    <t>RING SNAP 1123</t>
  </si>
  <si>
    <t>9900302088</t>
  </si>
  <si>
    <t>RING SNAP A 22330</t>
  </si>
  <si>
    <t>9900302089</t>
  </si>
  <si>
    <t>REVET</t>
  </si>
  <si>
    <t>9900302090</t>
  </si>
  <si>
    <t>ROD PISTON</t>
  </si>
  <si>
    <t>9900302091</t>
  </si>
  <si>
    <t>ROD TENSION</t>
  </si>
  <si>
    <t>9900302092</t>
  </si>
  <si>
    <t>ROD WIPER 1121</t>
  </si>
  <si>
    <t>9900302093</t>
  </si>
  <si>
    <t>HAND TOOL L/Y 38</t>
  </si>
  <si>
    <t>9900302094</t>
  </si>
  <si>
    <t>SEAL SPOOL</t>
  </si>
  <si>
    <t>9900302095</t>
  </si>
  <si>
    <t>GEAR DRUM SHAFT</t>
  </si>
  <si>
    <t>9900302096</t>
  </si>
  <si>
    <t>SHAFT PUMP</t>
  </si>
  <si>
    <t>9900302097</t>
  </si>
  <si>
    <t>SPRING 1208</t>
  </si>
  <si>
    <t>6100000280</t>
  </si>
  <si>
    <t>SPRING</t>
  </si>
  <si>
    <t>5332191</t>
  </si>
  <si>
    <t>9900302098</t>
  </si>
  <si>
    <t>SPRING RELEASE</t>
  </si>
  <si>
    <t>9900302099</t>
  </si>
  <si>
    <t>SPRING BY PASS</t>
  </si>
  <si>
    <t>9900302100</t>
  </si>
  <si>
    <t>SPRING FLANGER</t>
  </si>
  <si>
    <t>9900302101</t>
  </si>
  <si>
    <t>SPRING PLUNGER</t>
  </si>
  <si>
    <t>6100012256</t>
  </si>
  <si>
    <t>TRANSMISSION</t>
  </si>
  <si>
    <t>811C050000116</t>
  </si>
  <si>
    <t>9900302102</t>
  </si>
  <si>
    <t>VANE</t>
  </si>
  <si>
    <t>6100018414</t>
  </si>
  <si>
    <t>WASHER LOCK</t>
  </si>
  <si>
    <t>3390112</t>
  </si>
  <si>
    <t>6100001902</t>
  </si>
  <si>
    <t>WASHER</t>
  </si>
  <si>
    <t>IGA202</t>
  </si>
  <si>
    <t>9900302103</t>
  </si>
  <si>
    <t>WIPER &amp;SEAL</t>
  </si>
  <si>
    <t>9900302106</t>
  </si>
  <si>
    <t>RACE BRG. INNER</t>
  </si>
  <si>
    <t>9900302107</t>
  </si>
  <si>
    <t>CAP SCREW 3/8"X5/8"</t>
  </si>
  <si>
    <t>9900302108</t>
  </si>
  <si>
    <t>GEAR PLANATORY</t>
  </si>
  <si>
    <t>6100000326</t>
  </si>
  <si>
    <t>SPACER</t>
  </si>
  <si>
    <t>36007</t>
  </si>
  <si>
    <t>0082251</t>
  </si>
  <si>
    <t>9900302062</t>
  </si>
  <si>
    <t>BRG.BXWL</t>
  </si>
  <si>
    <t>0082252</t>
  </si>
  <si>
    <t>9900302063</t>
  </si>
  <si>
    <t>BRG.NXWL</t>
  </si>
  <si>
    <t>0082253</t>
  </si>
  <si>
    <t>9900302064</t>
  </si>
  <si>
    <t>BUSHING LONGYEAR</t>
  </si>
  <si>
    <t>0082255</t>
  </si>
  <si>
    <t>9900302065</t>
  </si>
  <si>
    <t>DOG LIFTING NXWL</t>
  </si>
  <si>
    <t>0082256</t>
  </si>
  <si>
    <t>9900302066</t>
  </si>
  <si>
    <t>SPEAR HEAD</t>
  </si>
  <si>
    <t>0082257</t>
  </si>
  <si>
    <t>9900302067</t>
  </si>
  <si>
    <t>NUT JAM 9/16"</t>
  </si>
  <si>
    <t>0082258</t>
  </si>
  <si>
    <t>9900302068</t>
  </si>
  <si>
    <t>PIN SPEAR HEAD</t>
  </si>
  <si>
    <t>0082259</t>
  </si>
  <si>
    <t>9900302069</t>
  </si>
  <si>
    <t>SPINDLE A 14635</t>
  </si>
  <si>
    <t>0082260</t>
  </si>
  <si>
    <t>9900302070</t>
  </si>
  <si>
    <t>SPRING LIFTING DOG</t>
  </si>
  <si>
    <t>0082261</t>
  </si>
  <si>
    <t>9900302071</t>
  </si>
  <si>
    <t>SPRING LATCH</t>
  </si>
  <si>
    <t>0082262</t>
  </si>
  <si>
    <t>9900302072</t>
  </si>
  <si>
    <t>WASHER SPACER</t>
  </si>
  <si>
    <t>9900302109</t>
  </si>
  <si>
    <t>ADOPTER A 19970</t>
  </si>
  <si>
    <t>DRILL LONGYEAR 44 SPARES</t>
  </si>
  <si>
    <t>9900302110</t>
  </si>
  <si>
    <t>ADOPTER A 19971</t>
  </si>
  <si>
    <t>9900302111</t>
  </si>
  <si>
    <t>BAR LOCKING</t>
  </si>
  <si>
    <t>9900302112</t>
  </si>
  <si>
    <t>BRG. ROLLER</t>
  </si>
  <si>
    <t>9900302113</t>
  </si>
  <si>
    <t>BRARING TIMKIN A 19672</t>
  </si>
  <si>
    <t>9900302114</t>
  </si>
  <si>
    <t>BRG. BALL 19702</t>
  </si>
  <si>
    <t>9900302115</t>
  </si>
  <si>
    <t>BRG. BALL 19719</t>
  </si>
  <si>
    <t>9900302116</t>
  </si>
  <si>
    <t>BUSHING A 15688</t>
  </si>
  <si>
    <t>9900302117</t>
  </si>
  <si>
    <t>BUSHINGFORPISTON ROD15690</t>
  </si>
  <si>
    <t>9900302118</t>
  </si>
  <si>
    <t>BUSHING PLANATORY GEAR</t>
  </si>
  <si>
    <t>9900302119</t>
  </si>
  <si>
    <t>BUSHING CHUCK A 15937</t>
  </si>
  <si>
    <t>9900302120</t>
  </si>
  <si>
    <t>BUSHING BXWL 18972</t>
  </si>
  <si>
    <t>9900302121</t>
  </si>
  <si>
    <t>BUSHING FOR NW ROD A18973</t>
  </si>
  <si>
    <t>9900302122</t>
  </si>
  <si>
    <t>BUSHING ROD GLAND</t>
  </si>
  <si>
    <t>9900302123</t>
  </si>
  <si>
    <t>CONE ASSY. 1170 1C</t>
  </si>
  <si>
    <t>9900302124</t>
  </si>
  <si>
    <t>COUPLING FLEXIBLE ED201</t>
  </si>
  <si>
    <t>9900302125</t>
  </si>
  <si>
    <t>DISC. ROLLER A 3649</t>
  </si>
  <si>
    <t>9900302126</t>
  </si>
  <si>
    <t>RING EXTERNAL</t>
  </si>
  <si>
    <t>9900302127</t>
  </si>
  <si>
    <t>GUAGE BACK BRG.</t>
  </si>
  <si>
    <t>9900302128</t>
  </si>
  <si>
    <t>GEAR MAIN DRIVE</t>
  </si>
  <si>
    <t>9900302129</t>
  </si>
  <si>
    <t>GUIDE PISTON ROD</t>
  </si>
  <si>
    <t>9900302130</t>
  </si>
  <si>
    <t>HOSE 3/8" B 19686</t>
  </si>
  <si>
    <t>9900302131</t>
  </si>
  <si>
    <t>PIN ADJ.LOCK A 1683</t>
  </si>
  <si>
    <t>9900302132</t>
  </si>
  <si>
    <t>PENION BEVEL B 15050</t>
  </si>
  <si>
    <t>9900302133</t>
  </si>
  <si>
    <t>PENION BEVEL B 15332</t>
  </si>
  <si>
    <t>9900302134</t>
  </si>
  <si>
    <t>PENION BEVEL B 15333</t>
  </si>
  <si>
    <t>9900302135</t>
  </si>
  <si>
    <t>PLATE FLOATING A 5384B</t>
  </si>
  <si>
    <t>6100019856</t>
  </si>
  <si>
    <t>QUICK COUPLING</t>
  </si>
  <si>
    <t>762HS03262</t>
  </si>
  <si>
    <t>9900302136</t>
  </si>
  <si>
    <t>BRG.RETAINER B 15065</t>
  </si>
  <si>
    <t>9900302137</t>
  </si>
  <si>
    <t>SNAP RING MAIN DRIVE REAR</t>
  </si>
  <si>
    <t>9900302138</t>
  </si>
  <si>
    <t>SNAP RING MAIN DRIVE GR.</t>
  </si>
  <si>
    <t>9900302139</t>
  </si>
  <si>
    <t>SNAP RING GR. 4816B</t>
  </si>
  <si>
    <t>9900302140</t>
  </si>
  <si>
    <t>RING SNAP A 17929</t>
  </si>
  <si>
    <t>9900302141</t>
  </si>
  <si>
    <t>RING SNAP A 17930</t>
  </si>
  <si>
    <t>9900302142</t>
  </si>
  <si>
    <t>SNAP RING A 19714</t>
  </si>
  <si>
    <t>9900302143</t>
  </si>
  <si>
    <t>SNAP RING A 179B</t>
  </si>
  <si>
    <t>9900302144</t>
  </si>
  <si>
    <t>SNAP RING A 19715</t>
  </si>
  <si>
    <t>9900302145</t>
  </si>
  <si>
    <t>SNAP RING A 19716</t>
  </si>
  <si>
    <t>9900302146</t>
  </si>
  <si>
    <t>SNAP RING 48160</t>
  </si>
  <si>
    <t>6100007081</t>
  </si>
  <si>
    <t>RING</t>
  </si>
  <si>
    <t>12140603</t>
  </si>
  <si>
    <t>9900302147</t>
  </si>
  <si>
    <t>RING PISTON 401101</t>
  </si>
  <si>
    <t>9900302148</t>
  </si>
  <si>
    <t>RING PISTON 401015</t>
  </si>
  <si>
    <t>9900302149</t>
  </si>
  <si>
    <t>'O' RING 401274</t>
  </si>
  <si>
    <t>9900302150</t>
  </si>
  <si>
    <t>'O'RING END COVER</t>
  </si>
  <si>
    <t>9900302151</t>
  </si>
  <si>
    <t>DRIVE ROD C 15064</t>
  </si>
  <si>
    <t>9900302152</t>
  </si>
  <si>
    <t>ROLLER A 2234</t>
  </si>
  <si>
    <t>9900302153</t>
  </si>
  <si>
    <t>SCREW CAP HEX</t>
  </si>
  <si>
    <t>9900302154</t>
  </si>
  <si>
    <t>OIL SEAL A 18265</t>
  </si>
  <si>
    <t>9900302155</t>
  </si>
  <si>
    <t>OIL SEAL 19667</t>
  </si>
  <si>
    <t>9900302156</t>
  </si>
  <si>
    <t>OIL SEAL A 19705</t>
  </si>
  <si>
    <t>9900302157</t>
  </si>
  <si>
    <t>SHAFT B 15042</t>
  </si>
  <si>
    <t>9900302158</t>
  </si>
  <si>
    <t>9900302159</t>
  </si>
  <si>
    <t>SPRING RELEASE 1818</t>
  </si>
  <si>
    <t>9900302160</t>
  </si>
  <si>
    <t>SPRING ADJ.LOCK</t>
  </si>
  <si>
    <t>9900302161</t>
  </si>
  <si>
    <t>FLANGE MISC.</t>
  </si>
  <si>
    <t>9900302162</t>
  </si>
  <si>
    <t>SPACER A 16586</t>
  </si>
  <si>
    <t>9900302163</t>
  </si>
  <si>
    <t>SHAFT FOR IDLER GR.A15089</t>
  </si>
  <si>
    <t>9900302164</t>
  </si>
  <si>
    <t>HUB &amp; BRAKE LATE B 21420</t>
  </si>
  <si>
    <t>6100032294</t>
  </si>
  <si>
    <t>FOUNDATION BOLT</t>
  </si>
  <si>
    <t>PCVC3342</t>
  </si>
  <si>
    <t>9900302165</t>
  </si>
  <si>
    <t>GASKET POWER TAKEOFF CONT</t>
  </si>
  <si>
    <t>9900302166</t>
  </si>
  <si>
    <t>BEVEL PENION RETAINER</t>
  </si>
  <si>
    <t>9900302167</t>
  </si>
  <si>
    <t>HINDGE PIN</t>
  </si>
  <si>
    <t>9900302168</t>
  </si>
  <si>
    <t>CLAMP BOLT</t>
  </si>
  <si>
    <t>9900302169</t>
  </si>
  <si>
    <t>PLATE FLOATING A 15384B</t>
  </si>
  <si>
    <t>6100005796</t>
  </si>
  <si>
    <t>SNAP RING</t>
  </si>
  <si>
    <t>236797</t>
  </si>
  <si>
    <t>9900302170</t>
  </si>
  <si>
    <t>VENT CUP THREAD</t>
  </si>
  <si>
    <t>9900302171</t>
  </si>
  <si>
    <t>OIL RECEIVER CUP</t>
  </si>
  <si>
    <t>6100027184</t>
  </si>
  <si>
    <t>BEVEL GEAR</t>
  </si>
  <si>
    <t>DM6000415551</t>
  </si>
  <si>
    <t>9900302172</t>
  </si>
  <si>
    <t>SHIM SET A 19668</t>
  </si>
  <si>
    <t>9900302173</t>
  </si>
  <si>
    <t>CUP POINT SET SCREW</t>
  </si>
  <si>
    <t>9900302174</t>
  </si>
  <si>
    <t>INTERNAL KEY</t>
  </si>
  <si>
    <t>6100009721</t>
  </si>
  <si>
    <t>PISTON ROD</t>
  </si>
  <si>
    <t>150600</t>
  </si>
  <si>
    <t>6100009620</t>
  </si>
  <si>
    <t>CAP SCREW</t>
  </si>
  <si>
    <t>MDM15</t>
  </si>
  <si>
    <t>9900302175</t>
  </si>
  <si>
    <t>GASKET DRIVE HOISTING</t>
  </si>
  <si>
    <t>9900302176</t>
  </si>
  <si>
    <t>RING PISTON SEAL DA</t>
  </si>
  <si>
    <t>9900302177</t>
  </si>
  <si>
    <t>SET SCREW 3/8" X 15X 7/8"</t>
  </si>
  <si>
    <t>9900302178</t>
  </si>
  <si>
    <t>VALVE CONTROLLER</t>
  </si>
  <si>
    <t>9900302179</t>
  </si>
  <si>
    <t>SEGMENT SEPERATOR</t>
  </si>
  <si>
    <t>6100005676</t>
  </si>
  <si>
    <t>ADOPTER</t>
  </si>
  <si>
    <t>3101962301</t>
  </si>
  <si>
    <t>6100006593</t>
  </si>
  <si>
    <t>BREATHER</t>
  </si>
  <si>
    <t>4190</t>
  </si>
  <si>
    <t>9900302180</t>
  </si>
  <si>
    <t>FORK SHIFTER</t>
  </si>
  <si>
    <t>9900302181</t>
  </si>
  <si>
    <t>KNOB SHIFTER</t>
  </si>
  <si>
    <t>9900302182</t>
  </si>
  <si>
    <t>HYD.CYL.ASSY.</t>
  </si>
  <si>
    <t>9900302183</t>
  </si>
  <si>
    <t>PISTON SUPPORT</t>
  </si>
  <si>
    <t>9900302184</t>
  </si>
  <si>
    <t>RING SNAP FOR NA GLAND</t>
  </si>
  <si>
    <t>9900302185</t>
  </si>
  <si>
    <t>ADOPTER A 19972</t>
  </si>
  <si>
    <t>9900302186</t>
  </si>
  <si>
    <t>CONE SLEEVE</t>
  </si>
  <si>
    <t>9900302187</t>
  </si>
  <si>
    <t>CONE RING</t>
  </si>
  <si>
    <t>9900302188</t>
  </si>
  <si>
    <t>CONE COLLAR</t>
  </si>
  <si>
    <t>6100017563</t>
  </si>
  <si>
    <t>IDLER SHAFT</t>
  </si>
  <si>
    <t>22203031200</t>
  </si>
  <si>
    <t>9900302189</t>
  </si>
  <si>
    <t>STUD SHAFT PLANATORY</t>
  </si>
  <si>
    <t>9900302190</t>
  </si>
  <si>
    <t>9900302191</t>
  </si>
  <si>
    <t>NUT LOCK</t>
  </si>
  <si>
    <t>6100033238</t>
  </si>
  <si>
    <t>DRUM SHAFT</t>
  </si>
  <si>
    <t>90315</t>
  </si>
  <si>
    <t>9900302192</t>
  </si>
  <si>
    <t>BUSHINGHINDGEPLATE A15689</t>
  </si>
  <si>
    <t>9900302193</t>
  </si>
  <si>
    <t>OPEN END WRENCH</t>
  </si>
  <si>
    <t>6100005622</t>
  </si>
  <si>
    <t>BUSHING</t>
  </si>
  <si>
    <t>2F45853</t>
  </si>
  <si>
    <t>9900302194</t>
  </si>
  <si>
    <t>BRG. 1972D</t>
  </si>
  <si>
    <t>9900302195</t>
  </si>
  <si>
    <t>'O' RING 14MM</t>
  </si>
  <si>
    <t>9900302196</t>
  </si>
  <si>
    <t>BALL FOR HOIST PLUG</t>
  </si>
  <si>
    <t>9900302197</t>
  </si>
  <si>
    <t>REVERSE IDLER GEAR</t>
  </si>
  <si>
    <t>9900302198</t>
  </si>
  <si>
    <t>BULB 12V</t>
  </si>
  <si>
    <t>9900302199</t>
  </si>
  <si>
    <t>N R BRG.</t>
  </si>
  <si>
    <t>9900302200</t>
  </si>
  <si>
    <t>C/SHAFT BOLT</t>
  </si>
  <si>
    <t>9900302201</t>
  </si>
  <si>
    <t>CLUTCH ASSY.</t>
  </si>
  <si>
    <t>9900302202</t>
  </si>
  <si>
    <t>BRG. BALL</t>
  </si>
  <si>
    <t>9900302203</t>
  </si>
  <si>
    <t>BUSHING BRONZE</t>
  </si>
  <si>
    <t>9900302204</t>
  </si>
  <si>
    <t>BUSHING CHUCK</t>
  </si>
  <si>
    <t>9900302205</t>
  </si>
  <si>
    <t>9900302206</t>
  </si>
  <si>
    <t>PENION MAIN DRIVE</t>
  </si>
  <si>
    <t>6100013863</t>
  </si>
  <si>
    <t>INTERMEDIATE SHAFT</t>
  </si>
  <si>
    <t>4255</t>
  </si>
  <si>
    <t>9900302207</t>
  </si>
  <si>
    <t>BRUSH BANJO</t>
  </si>
  <si>
    <t>9900302208</t>
  </si>
  <si>
    <t>'O' RING 401281</t>
  </si>
  <si>
    <t>9900302209</t>
  </si>
  <si>
    <t>HOSE ASSY. 3/4" 19692</t>
  </si>
  <si>
    <t>6100000366</t>
  </si>
  <si>
    <t>BEARING</t>
  </si>
  <si>
    <t>15007</t>
  </si>
  <si>
    <t>9900302210</t>
  </si>
  <si>
    <t>24"CUTTER FOR HOLE OPENER</t>
  </si>
  <si>
    <t>DRILL LT2500 SPARES</t>
  </si>
  <si>
    <t>9900302211</t>
  </si>
  <si>
    <t>36" HOLE OPENER</t>
  </si>
  <si>
    <t>9900302212</t>
  </si>
  <si>
    <t>36"CUTTER FOR HOLE OPENER</t>
  </si>
  <si>
    <t>9900302213</t>
  </si>
  <si>
    <t>30"CUTTER FOR HOLE OPENER</t>
  </si>
  <si>
    <t>9900302214</t>
  </si>
  <si>
    <t>18"CUTTER FOR HOLE OPENER</t>
  </si>
  <si>
    <t>9900302215</t>
  </si>
  <si>
    <t>TRAV.BLOCK DOUBLE SHIEVE</t>
  </si>
  <si>
    <t>9900302216</t>
  </si>
  <si>
    <t>PENION GEAR 127401</t>
  </si>
  <si>
    <t>9900302217</t>
  </si>
  <si>
    <t>HINDHE GEAR 127400</t>
  </si>
  <si>
    <t>9900302218</t>
  </si>
  <si>
    <t>PENION SHAFT 127421</t>
  </si>
  <si>
    <t>9900302219</t>
  </si>
  <si>
    <t>BRG.RETAINER 127432</t>
  </si>
  <si>
    <t>9900302220</t>
  </si>
  <si>
    <t>THRUST BRG. 122095</t>
  </si>
  <si>
    <t>9900302221</t>
  </si>
  <si>
    <t>BRG.ROLLER  127687</t>
  </si>
  <si>
    <t>9900302222</t>
  </si>
  <si>
    <t>BRG.BALL 136235</t>
  </si>
  <si>
    <t>9900302223</t>
  </si>
  <si>
    <t>STET O SEAL 109505</t>
  </si>
  <si>
    <t>9900302224</t>
  </si>
  <si>
    <t>'O'RING 107966</t>
  </si>
  <si>
    <t>9900302225</t>
  </si>
  <si>
    <t>'O'RING 136236</t>
  </si>
  <si>
    <t>9900302226</t>
  </si>
  <si>
    <t>OIL SEAL 106696</t>
  </si>
  <si>
    <t>9900302227</t>
  </si>
  <si>
    <t>SEAL LOWAR ROTARY TABLE</t>
  </si>
  <si>
    <t>9900302228</t>
  </si>
  <si>
    <t>SEAL ROTARY TABLE127405</t>
  </si>
  <si>
    <t>9900302229</t>
  </si>
  <si>
    <t>KELLY 4 5/8" X 28' LONG</t>
  </si>
  <si>
    <t>9900302230</t>
  </si>
  <si>
    <t>BEARING BALL 993333023</t>
  </si>
  <si>
    <t>DRILL VOL 35 SPARES</t>
  </si>
  <si>
    <t>9900302231</t>
  </si>
  <si>
    <t>BEARING BALL 993317076</t>
  </si>
  <si>
    <t>9900302232</t>
  </si>
  <si>
    <t>JAW AWROD(V)806002015</t>
  </si>
  <si>
    <t>9900302233</t>
  </si>
  <si>
    <t>JAW AWROD(H)806002016</t>
  </si>
  <si>
    <t>9900302234</t>
  </si>
  <si>
    <t>BUSHING AW JAW 806002017</t>
  </si>
  <si>
    <t>9900302235</t>
  </si>
  <si>
    <t>SET SCREW 806002006</t>
  </si>
  <si>
    <t>9900302236</t>
  </si>
  <si>
    <t>DOWEL FORF/WHEEL992811237</t>
  </si>
  <si>
    <t>9900302237</t>
  </si>
  <si>
    <t>KEY FORBEVEL GR.992872307</t>
  </si>
  <si>
    <t>9900302238</t>
  </si>
  <si>
    <t>OIL SEAL 805602410</t>
  </si>
  <si>
    <t>9900302239</t>
  </si>
  <si>
    <t>KEY 992871303</t>
  </si>
  <si>
    <t>9900302240</t>
  </si>
  <si>
    <t>KEY 992871528</t>
  </si>
  <si>
    <t>9900302241</t>
  </si>
  <si>
    <t>GASKET COPPER 806101025</t>
  </si>
  <si>
    <t>9900302242</t>
  </si>
  <si>
    <t>SPRING 805601117</t>
  </si>
  <si>
    <t>9900302243</t>
  </si>
  <si>
    <t>STAR WASHER 992733125</t>
  </si>
  <si>
    <t>9900302244</t>
  </si>
  <si>
    <t>TEE BOLT 806701016</t>
  </si>
  <si>
    <t>9900302245</t>
  </si>
  <si>
    <t>OIL SEAL 993432622</t>
  </si>
  <si>
    <t>9900302246</t>
  </si>
  <si>
    <t>CHECKVALVE 1/2" 806702001</t>
  </si>
  <si>
    <t>9900302247</t>
  </si>
  <si>
    <t>PIN BRAKE LEVER 805601802</t>
  </si>
  <si>
    <t>9900302248</t>
  </si>
  <si>
    <t>STUB SHAFT 805501204</t>
  </si>
  <si>
    <t>9900302249</t>
  </si>
  <si>
    <t>BUSH  805602002</t>
  </si>
  <si>
    <t>9900302250</t>
  </si>
  <si>
    <t>CAT HD.SHAFT 805602404</t>
  </si>
  <si>
    <t>9900302251</t>
  </si>
  <si>
    <t>RELEASE SLEEVE 805601404</t>
  </si>
  <si>
    <t>9900302252</t>
  </si>
  <si>
    <t>SPRING R/SLEEVE 805601409</t>
  </si>
  <si>
    <t>9900302253</t>
  </si>
  <si>
    <t>BEARINGROLLER 805601014</t>
  </si>
  <si>
    <t>9900302254</t>
  </si>
  <si>
    <t>SNAP RING 902831097</t>
  </si>
  <si>
    <t>9900302255</t>
  </si>
  <si>
    <t>PLANATORY WASHER805601311</t>
  </si>
  <si>
    <t>9900302256</t>
  </si>
  <si>
    <t>SNAP RING 992831089</t>
  </si>
  <si>
    <t>9900302257</t>
  </si>
  <si>
    <t>CLUTCH THREADSAFT80560145</t>
  </si>
  <si>
    <t>9900302258</t>
  </si>
  <si>
    <t>CLUTCHTHREADSAFT805601406</t>
  </si>
  <si>
    <t>9900302259</t>
  </si>
  <si>
    <t>SNAP RING INT 992835137</t>
  </si>
  <si>
    <t>9900302260</t>
  </si>
  <si>
    <t>SHIFTER HANDLE 805601904</t>
  </si>
  <si>
    <t>9900302261</t>
  </si>
  <si>
    <t>SPRINGBRAKERELES805601806</t>
  </si>
  <si>
    <t>9900302262</t>
  </si>
  <si>
    <t>OIL SEAL 993431591</t>
  </si>
  <si>
    <t>9900302263</t>
  </si>
  <si>
    <t>SPACER 805602005</t>
  </si>
  <si>
    <t>9900302264</t>
  </si>
  <si>
    <t>CONNECTIONBYPASS805305102</t>
  </si>
  <si>
    <t>9900302265</t>
  </si>
  <si>
    <t>SHIFTER FORK 805601103</t>
  </si>
  <si>
    <t>9900302266</t>
  </si>
  <si>
    <t>KEY 992873303</t>
  </si>
  <si>
    <t>9900302267</t>
  </si>
  <si>
    <t>BEARINGROLLER805601013</t>
  </si>
  <si>
    <t>9900302268</t>
  </si>
  <si>
    <t>SPACER 805601310</t>
  </si>
  <si>
    <t>9900302269</t>
  </si>
  <si>
    <t>GLAND 806101007</t>
  </si>
  <si>
    <t>9900302270</t>
  </si>
  <si>
    <t>JAW A ROD(V)806002004</t>
  </si>
  <si>
    <t>9900302271</t>
  </si>
  <si>
    <t>SNAP RING INT 992835145</t>
  </si>
  <si>
    <t>9900302272</t>
  </si>
  <si>
    <t>SHIFTER FORK 805601102</t>
  </si>
  <si>
    <t>9900302273</t>
  </si>
  <si>
    <t>SPRING 805601110</t>
  </si>
  <si>
    <t>9900302274</t>
  </si>
  <si>
    <t>RETAINER BRG. 805601110</t>
  </si>
  <si>
    <t>9900302275</t>
  </si>
  <si>
    <t>COPPER REVET 992913131</t>
  </si>
  <si>
    <t>9900302276</t>
  </si>
  <si>
    <t>COPPER REVET 992936089</t>
  </si>
  <si>
    <t>9900302277</t>
  </si>
  <si>
    <t>BEARING BALL 993311109</t>
  </si>
  <si>
    <t>9900302278</t>
  </si>
  <si>
    <t>OIL SEAL OUTER 993413350</t>
  </si>
  <si>
    <t>9900302279</t>
  </si>
  <si>
    <t>SHIFTER SPRING 805601906</t>
  </si>
  <si>
    <t>9900302280</t>
  </si>
  <si>
    <t>OIL SEAL 805601527</t>
  </si>
  <si>
    <t>9900302281</t>
  </si>
  <si>
    <t>'O'RING SEAL 01065063</t>
  </si>
  <si>
    <t>9900302282</t>
  </si>
  <si>
    <t>'O'RING SEAL 01065062</t>
  </si>
  <si>
    <t>9900302283</t>
  </si>
  <si>
    <t>SPROCKET 805602405</t>
  </si>
  <si>
    <t>9900302284</t>
  </si>
  <si>
    <t>R/BRACKETFORBRG.805601401</t>
  </si>
  <si>
    <t>9900302285</t>
  </si>
  <si>
    <t>HANDLECLUTCHREL.805601402</t>
  </si>
  <si>
    <t>9900302286</t>
  </si>
  <si>
    <t>BEARINGROLLER805601313</t>
  </si>
  <si>
    <t>9900302287</t>
  </si>
  <si>
    <t>FELT RING 806101027</t>
  </si>
  <si>
    <t>9900302288</t>
  </si>
  <si>
    <t>JAW A ROD(H)806002003</t>
  </si>
  <si>
    <t>9900302289</t>
  </si>
  <si>
    <t>OIL SEAL 993421325</t>
  </si>
  <si>
    <t>9900302290</t>
  </si>
  <si>
    <t>BEARINGBALLD/ROW805601015</t>
  </si>
  <si>
    <t>9900302291</t>
  </si>
  <si>
    <t>BEARINGBALLS/ROW993317112</t>
  </si>
  <si>
    <t>9900302292</t>
  </si>
  <si>
    <t>INNER RACE 805601524</t>
  </si>
  <si>
    <t>9900302293</t>
  </si>
  <si>
    <t>HOSE SUCTION 805512205</t>
  </si>
  <si>
    <t>9900302294</t>
  </si>
  <si>
    <t>GR.SLIDINGDRIVE805601505</t>
  </si>
  <si>
    <t>9900302295</t>
  </si>
  <si>
    <t>SPACERROLLER BRG805601012</t>
  </si>
  <si>
    <t>9900302296</t>
  </si>
  <si>
    <t>BUSHING 806002002</t>
  </si>
  <si>
    <t>9900302297</t>
  </si>
  <si>
    <t>KEY 992871476</t>
  </si>
  <si>
    <t>9900302298</t>
  </si>
  <si>
    <t>BEARING BALL 993317112</t>
  </si>
  <si>
    <t>DRILL VOL 90 SPARES</t>
  </si>
  <si>
    <t>9900302299</t>
  </si>
  <si>
    <t>BRG.BALL 993333058</t>
  </si>
  <si>
    <t>9900302300</t>
  </si>
  <si>
    <t>BRG.ROLLER LARGE805601013</t>
  </si>
  <si>
    <t>9900302301</t>
  </si>
  <si>
    <t>BUSHING 805602002</t>
  </si>
  <si>
    <t>9900302302</t>
  </si>
  <si>
    <t>BRG.BALL 940002210</t>
  </si>
  <si>
    <t>9900302303</t>
  </si>
  <si>
    <t>GEAR BEVEL 806301039</t>
  </si>
  <si>
    <t>9900302304</t>
  </si>
  <si>
    <t>AW ROD QUILLBUSH806302016</t>
  </si>
  <si>
    <t>9900302305</t>
  </si>
  <si>
    <t>STUD SHAFT 805601204</t>
  </si>
  <si>
    <t>9900302306</t>
  </si>
  <si>
    <t>BW ROD QUILLBUSH806302028</t>
  </si>
  <si>
    <t>9900302307</t>
  </si>
  <si>
    <t>WASHER BACKUP 805602121</t>
  </si>
  <si>
    <t>9900302308</t>
  </si>
  <si>
    <t>KEY 992872484</t>
  </si>
  <si>
    <t>9900302309</t>
  </si>
  <si>
    <t>INNERRACE/N.BRG 805601524</t>
  </si>
  <si>
    <t>9900302310</t>
  </si>
  <si>
    <t>HYDLEATHERPISTON806301018</t>
  </si>
  <si>
    <t>9900302311</t>
  </si>
  <si>
    <t>OIL SEAL 806301028</t>
  </si>
  <si>
    <t>9900302312</t>
  </si>
  <si>
    <t>BRG.BALL 805601525</t>
  </si>
  <si>
    <t>9900302313</t>
  </si>
  <si>
    <t>SLUICEVALVE 3/8"805602715</t>
  </si>
  <si>
    <t>9900302314</t>
  </si>
  <si>
    <t>PACKING FELT 805204305</t>
  </si>
  <si>
    <t>9900302315</t>
  </si>
  <si>
    <t>WASHER OIL FILTER 30268</t>
  </si>
  <si>
    <t>9900302316</t>
  </si>
  <si>
    <t>RETAINER BRG 805601510</t>
  </si>
  <si>
    <t>9900302317</t>
  </si>
  <si>
    <t>CLUTCH805601402</t>
  </si>
  <si>
    <t>9900302318</t>
  </si>
  <si>
    <t>EYE BOLT 806101017</t>
  </si>
  <si>
    <t>9900302319</t>
  </si>
  <si>
    <t>DRILL VOL-180 SPARES</t>
  </si>
  <si>
    <t>9900302320</t>
  </si>
  <si>
    <t>'O' RING 806301031</t>
  </si>
  <si>
    <t>9900302321</t>
  </si>
  <si>
    <t>'O' RING 993461058</t>
  </si>
  <si>
    <t>9900302322</t>
  </si>
  <si>
    <t>OIL SEAL 993411761</t>
  </si>
  <si>
    <t>9900302323</t>
  </si>
  <si>
    <t>'O' RING 993461026</t>
  </si>
  <si>
    <t>9900302324</t>
  </si>
  <si>
    <t>OIL SEAL 993411596</t>
  </si>
  <si>
    <t>9900302325</t>
  </si>
  <si>
    <t>OIL SEAL 993411642</t>
  </si>
  <si>
    <t>9900302326</t>
  </si>
  <si>
    <t>GEAR DRIVE805302085/31017</t>
  </si>
  <si>
    <t>9900302327</t>
  </si>
  <si>
    <t>OIL SEAL 993431788</t>
  </si>
  <si>
    <t>9900302328</t>
  </si>
  <si>
    <t>PIN PIVOT 805302512</t>
  </si>
  <si>
    <t>9900302329</t>
  </si>
  <si>
    <t>TIE ROD END 805303128</t>
  </si>
  <si>
    <t>9900302330</t>
  </si>
  <si>
    <t>TIE ROD END 805303132</t>
  </si>
  <si>
    <t>9900302331</t>
  </si>
  <si>
    <t>SEAL FELT 805302061</t>
  </si>
  <si>
    <t>9900302332</t>
  </si>
  <si>
    <t>SPRING  805302235</t>
  </si>
  <si>
    <t>9900302333</t>
  </si>
  <si>
    <t>LOCK PIN 805302236</t>
  </si>
  <si>
    <t>9900302334</t>
  </si>
  <si>
    <t>SPRING  805303405</t>
  </si>
  <si>
    <t>9900302335</t>
  </si>
  <si>
    <t>BEARING 993333070</t>
  </si>
  <si>
    <t>9900302336</t>
  </si>
  <si>
    <t>SHOE FOR SHIFTER805302232</t>
  </si>
  <si>
    <t>9900302337</t>
  </si>
  <si>
    <t>OIL SEAL 993411743</t>
  </si>
  <si>
    <t>9900302338</t>
  </si>
  <si>
    <t>OIL SEAL 993411774</t>
  </si>
  <si>
    <t>9900302339</t>
  </si>
  <si>
    <t>BEARING 993311117</t>
  </si>
  <si>
    <t>9900302340</t>
  </si>
  <si>
    <t>CIRCLIP EXT. 992831597</t>
  </si>
  <si>
    <t>9900302341</t>
  </si>
  <si>
    <t>CIRCLIP INT. 992835649</t>
  </si>
  <si>
    <t>9900302342</t>
  </si>
  <si>
    <t>QUILL 806401103</t>
  </si>
  <si>
    <t>9900302343</t>
  </si>
  <si>
    <t>'O' RING 806301032</t>
  </si>
  <si>
    <t>9900302344</t>
  </si>
  <si>
    <t>CIRCLIP EXT. 992831629</t>
  </si>
  <si>
    <t>9900302345</t>
  </si>
  <si>
    <t>CIRCLIP INT. 992835639</t>
  </si>
  <si>
    <t>9900302346</t>
  </si>
  <si>
    <t>WASHER THRUST 30131</t>
  </si>
  <si>
    <t>9900302347</t>
  </si>
  <si>
    <t>RETAINER 30133</t>
  </si>
  <si>
    <t>9900302348</t>
  </si>
  <si>
    <t>KEY 30191</t>
  </si>
  <si>
    <t>9900302349</t>
  </si>
  <si>
    <t>OIL SPLASHER 05202008</t>
  </si>
  <si>
    <t>9900302350</t>
  </si>
  <si>
    <t>NUT HEX 992727164</t>
  </si>
  <si>
    <t>9900302351</t>
  </si>
  <si>
    <t>GEAR BEVELRING 805302005</t>
  </si>
  <si>
    <t>9900302352</t>
  </si>
  <si>
    <t>SHEEVE806301024</t>
  </si>
  <si>
    <t>9900302353</t>
  </si>
  <si>
    <t>SHEEVE806301025</t>
  </si>
  <si>
    <t>9900302354</t>
  </si>
  <si>
    <t>BQCHUCKJAW MECHV806501444</t>
  </si>
  <si>
    <t>9900302355</t>
  </si>
  <si>
    <t>BQCHUCKJAW MECHH806501445</t>
  </si>
  <si>
    <t>9900302356</t>
  </si>
  <si>
    <t>PLATE COVER 805311306</t>
  </si>
  <si>
    <t>9900302357</t>
  </si>
  <si>
    <t>DRAM SHAFT LONG 30200</t>
  </si>
  <si>
    <t>9900302358</t>
  </si>
  <si>
    <t>DRAM SHAFT SHORT30192</t>
  </si>
  <si>
    <t>9900302359</t>
  </si>
  <si>
    <t>SPACER 30202</t>
  </si>
  <si>
    <t>9900302360</t>
  </si>
  <si>
    <t>SPACER 30210</t>
  </si>
  <si>
    <t>9900302361</t>
  </si>
  <si>
    <t>CIRCLIP EXT. 992831533</t>
  </si>
  <si>
    <t>9900302362</t>
  </si>
  <si>
    <t>CIRCLIP EXT. 992831535</t>
  </si>
  <si>
    <t>9900302363</t>
  </si>
  <si>
    <t>CIRCLIP EXT. 992831557</t>
  </si>
  <si>
    <t>9900302364</t>
  </si>
  <si>
    <t>CIRCLIP EXT. 992831583</t>
  </si>
  <si>
    <t>9900302365</t>
  </si>
  <si>
    <t>PISTON ROD 805602155</t>
  </si>
  <si>
    <t>9900302366</t>
  </si>
  <si>
    <t>GLAND 805602152</t>
  </si>
  <si>
    <t>9900302367</t>
  </si>
  <si>
    <t>GEAR IDLER 805302225</t>
  </si>
  <si>
    <t>9900302368</t>
  </si>
  <si>
    <t>GEAR SON 30201</t>
  </si>
  <si>
    <t>9900302369</t>
  </si>
  <si>
    <t>9900302370</t>
  </si>
  <si>
    <t>CIRCLIP INT. 992835619</t>
  </si>
  <si>
    <t>9900302371</t>
  </si>
  <si>
    <t>HQCHUCKJAWMECHV806501407</t>
  </si>
  <si>
    <t>9900302372</t>
  </si>
  <si>
    <t>HQCHUCKJAWMECHH806501408</t>
  </si>
  <si>
    <t>9900302373</t>
  </si>
  <si>
    <t>HQCHUCKJAWHYDV806801404</t>
  </si>
  <si>
    <t>9900302374</t>
  </si>
  <si>
    <t>HQCHUCKJAWHYDH806801406</t>
  </si>
  <si>
    <t>9900302375</t>
  </si>
  <si>
    <t>SPACER 806501102</t>
  </si>
  <si>
    <t>9900302376</t>
  </si>
  <si>
    <t>SPACER 806501106</t>
  </si>
  <si>
    <t>9900302377</t>
  </si>
  <si>
    <t>SPACER 806501111</t>
  </si>
  <si>
    <t>9900302378</t>
  </si>
  <si>
    <t>RETAINER 806801417</t>
  </si>
  <si>
    <t>9900302379</t>
  </si>
  <si>
    <t>ROD PISTON 806801106</t>
  </si>
  <si>
    <t>9900302380</t>
  </si>
  <si>
    <t>ROD GUIDE 806801107</t>
  </si>
  <si>
    <t>9900302381</t>
  </si>
  <si>
    <t>SWIVEL PLATE 806501117</t>
  </si>
  <si>
    <t>9900302382</t>
  </si>
  <si>
    <t>SPACER 890000654</t>
  </si>
  <si>
    <t>9900302383</t>
  </si>
  <si>
    <t>SHOE FOR FORK 30107</t>
  </si>
  <si>
    <t>9900302384</t>
  </si>
  <si>
    <t>GR.DRIVING 05202038</t>
  </si>
  <si>
    <t>DRILL VOL-300 SPARES</t>
  </si>
  <si>
    <t>9900302385</t>
  </si>
  <si>
    <t>NW CHUCK JAW H 806401409</t>
  </si>
  <si>
    <t>9900302386</t>
  </si>
  <si>
    <t>NW CHUCK JAW V 806401408</t>
  </si>
  <si>
    <t>9900302387</t>
  </si>
  <si>
    <t>BW CHUCK JAW V 806401412</t>
  </si>
  <si>
    <t>9900302388</t>
  </si>
  <si>
    <t>GUIDE BUSHNW 806501416</t>
  </si>
  <si>
    <t>9900302389</t>
  </si>
  <si>
    <t>PLATE BOTTOM NW 806501415</t>
  </si>
  <si>
    <t>9900302390</t>
  </si>
  <si>
    <t>GUIDE BUSHBW 806501422</t>
  </si>
  <si>
    <t>9900302391</t>
  </si>
  <si>
    <t>OIL SEAL 993411687/689</t>
  </si>
  <si>
    <t>9900302392</t>
  </si>
  <si>
    <t>BEARING 993351361</t>
  </si>
  <si>
    <t>9900302393</t>
  </si>
  <si>
    <t>'O'RING 01065062</t>
  </si>
  <si>
    <t>9900302394</t>
  </si>
  <si>
    <t>PENION DRIVE 05202026</t>
  </si>
  <si>
    <t>9900302395</t>
  </si>
  <si>
    <t>RING GEAR 052022051</t>
  </si>
  <si>
    <t>9900302396</t>
  </si>
  <si>
    <t>GASKETTOP COVER 05202032</t>
  </si>
  <si>
    <t>9900302397</t>
  </si>
  <si>
    <t>PULSATION DAMP 805602505</t>
  </si>
  <si>
    <t>9900302398</t>
  </si>
  <si>
    <t>OIL SEAL 993431802</t>
  </si>
  <si>
    <t>9900302399</t>
  </si>
  <si>
    <t>SHAFT BEVEL GR.806501131</t>
  </si>
  <si>
    <t>9900302400</t>
  </si>
  <si>
    <t>BEARING 993311144</t>
  </si>
  <si>
    <t>9900302401</t>
  </si>
  <si>
    <t>'O'RING 806301031</t>
  </si>
  <si>
    <t>9900302402</t>
  </si>
  <si>
    <t>GUIDE BUSHNW 806401411</t>
  </si>
  <si>
    <t>9900302403</t>
  </si>
  <si>
    <t>GUIDE BUSHBW 806401414</t>
  </si>
  <si>
    <t>9900302404</t>
  </si>
  <si>
    <t>GR.PLANATORY 05202050</t>
  </si>
  <si>
    <t>9900302405</t>
  </si>
  <si>
    <t>9900302406</t>
  </si>
  <si>
    <t>PAD 05208013</t>
  </si>
  <si>
    <t>9900302407</t>
  </si>
  <si>
    <t>RETAINEROILSEAL 806801417</t>
  </si>
  <si>
    <t>9900267924</t>
  </si>
  <si>
    <t>Bearing 993311082</t>
  </si>
  <si>
    <t>9900302408</t>
  </si>
  <si>
    <t>CLAMP ASSY. 806401208</t>
  </si>
  <si>
    <t>9900302409</t>
  </si>
  <si>
    <t>BACKUP WASHER 805602121</t>
  </si>
  <si>
    <t>9900302410</t>
  </si>
  <si>
    <t>GR.DRUMDRIVE 05202049</t>
  </si>
  <si>
    <t>9900302411</t>
  </si>
  <si>
    <t>9900302412</t>
  </si>
  <si>
    <t>CLAMP ASSY 806401200</t>
  </si>
  <si>
    <t>9900302413</t>
  </si>
  <si>
    <t>FELT SEAL 05202087</t>
  </si>
  <si>
    <t>9900302414</t>
  </si>
  <si>
    <t>CIRCLIP INT. 2835669</t>
  </si>
  <si>
    <t>9900302415</t>
  </si>
  <si>
    <t>GASKET 806501119</t>
  </si>
  <si>
    <t>9900302416</t>
  </si>
  <si>
    <t>HEX SCREW 2211167</t>
  </si>
  <si>
    <t>9900302417</t>
  </si>
  <si>
    <t>GASKET 05202037</t>
  </si>
  <si>
    <t>9900302418</t>
  </si>
  <si>
    <t>GASKET 05202039</t>
  </si>
  <si>
    <t>9900302419</t>
  </si>
  <si>
    <t>HOUSING GASKET 05262006</t>
  </si>
  <si>
    <t>9900302420</t>
  </si>
  <si>
    <t>CIRCLIP  2831637</t>
  </si>
  <si>
    <t>9900302421</t>
  </si>
  <si>
    <t>CIRCLIP EXT 2831591</t>
  </si>
  <si>
    <t>9900302422</t>
  </si>
  <si>
    <t>ADOPTER 90   806501204</t>
  </si>
  <si>
    <t>9900302423</t>
  </si>
  <si>
    <t>HOUSING BRG.05202011</t>
  </si>
  <si>
    <t>9900302424</t>
  </si>
  <si>
    <t>STUD ELBOW 1" 05205137</t>
  </si>
  <si>
    <t>9900302425</t>
  </si>
  <si>
    <t>SHIM 8065011105</t>
  </si>
  <si>
    <t>9900302426</t>
  </si>
  <si>
    <t>SHIM 806501118</t>
  </si>
  <si>
    <t>9900302427</t>
  </si>
  <si>
    <t>SHIM 806501121</t>
  </si>
  <si>
    <t>9900302428</t>
  </si>
  <si>
    <t>NIPPLE STRAIGHT 05205117</t>
  </si>
  <si>
    <t>9900302429</t>
  </si>
  <si>
    <t>9900302430</t>
  </si>
  <si>
    <t>BUSH 805701202</t>
  </si>
  <si>
    <t>9900302431</t>
  </si>
  <si>
    <t>RATCHET 05208103</t>
  </si>
  <si>
    <t>9900302432</t>
  </si>
  <si>
    <t>HOUSING BRG. 05202040</t>
  </si>
  <si>
    <t>9900302433</t>
  </si>
  <si>
    <t>CIRCLIP INT 2835689</t>
  </si>
  <si>
    <t>9900302434</t>
  </si>
  <si>
    <t>SPACER BRG. 05202053</t>
  </si>
  <si>
    <t>9900302435</t>
  </si>
  <si>
    <t>BUSH 05202046</t>
  </si>
  <si>
    <t>9900302436</t>
  </si>
  <si>
    <t>KNOB BALL 05002059</t>
  </si>
  <si>
    <t>9900302437</t>
  </si>
  <si>
    <t>KNOB BALL 01040974</t>
  </si>
  <si>
    <t>9900302438</t>
  </si>
  <si>
    <t>SPRING BRAKE 805302413</t>
  </si>
  <si>
    <t>9900302439</t>
  </si>
  <si>
    <t>PIN DOWEL 2511361</t>
  </si>
  <si>
    <t>9900302440</t>
  </si>
  <si>
    <t>NIPPLE STRAIGHT 05205118</t>
  </si>
  <si>
    <t>9900302441</t>
  </si>
  <si>
    <t>ADOPTERRIGHTANGLE05205119</t>
  </si>
  <si>
    <t>9900302442</t>
  </si>
  <si>
    <t>ADOPTER 7/8" 01066022</t>
  </si>
  <si>
    <t>9900302443</t>
  </si>
  <si>
    <t>ADOPTER 1/4" 01065023</t>
  </si>
  <si>
    <t>9900302444</t>
  </si>
  <si>
    <t>SPACER 05208030</t>
  </si>
  <si>
    <t>9900302445</t>
  </si>
  <si>
    <t>9900302446</t>
  </si>
  <si>
    <t>ADOPTERRIGHTANGLE05205122</t>
  </si>
  <si>
    <t>9900302447</t>
  </si>
  <si>
    <t>CIRCLIP INT 2835627</t>
  </si>
  <si>
    <t>9900302448</t>
  </si>
  <si>
    <t>BEARING 993352361</t>
  </si>
  <si>
    <t>9900302449</t>
  </si>
  <si>
    <t>HOUSINGOILSEAL 05202055</t>
  </si>
  <si>
    <t>9900302450</t>
  </si>
  <si>
    <t>BQ CHUCKJAW V806801483</t>
  </si>
  <si>
    <t>9900302451</t>
  </si>
  <si>
    <t>HYD FILTER 30904</t>
  </si>
  <si>
    <t>9900302452</t>
  </si>
  <si>
    <t>SPACER BRG. 05202045</t>
  </si>
  <si>
    <t>9900302453</t>
  </si>
  <si>
    <t>CAP ASSY 01065120</t>
  </si>
  <si>
    <t>6100011501</t>
  </si>
  <si>
    <t>HOSE ASSY.</t>
  </si>
  <si>
    <t>DRILL.22SHD SPARES</t>
  </si>
  <si>
    <t>623D02584</t>
  </si>
  <si>
    <t>9900302454</t>
  </si>
  <si>
    <t>HOSE HYD.ASSY.</t>
  </si>
  <si>
    <t>9900302455</t>
  </si>
  <si>
    <t>SEAL OIL 97-GXI 134</t>
  </si>
  <si>
    <t>9900302456</t>
  </si>
  <si>
    <t>VALVE CHUCK</t>
  </si>
  <si>
    <t>9900302457</t>
  </si>
  <si>
    <t>BEARING  740046-5220</t>
  </si>
  <si>
    <t>9900302458</t>
  </si>
  <si>
    <t>GEAR INTERMEDIATE</t>
  </si>
  <si>
    <t>6100027327</t>
  </si>
  <si>
    <t>GEAR BEVEL</t>
  </si>
  <si>
    <t>600041555</t>
  </si>
  <si>
    <t>9900302459</t>
  </si>
  <si>
    <t>O RING 902277-16</t>
  </si>
  <si>
    <t>9900302460</t>
  </si>
  <si>
    <t>ROD FOR BALL CRANK</t>
  </si>
  <si>
    <t>9900302461</t>
  </si>
  <si>
    <t>BEARING BALL</t>
  </si>
  <si>
    <t>9900302462</t>
  </si>
  <si>
    <t>CLUTCH PLATE 265673</t>
  </si>
  <si>
    <t>6100012653</t>
  </si>
  <si>
    <t>DRIVE SPROCKET</t>
  </si>
  <si>
    <t>14205050303</t>
  </si>
  <si>
    <t>6100009118</t>
  </si>
  <si>
    <t>NEEDLE VALVE</t>
  </si>
  <si>
    <t>1000411</t>
  </si>
  <si>
    <t>9900302463</t>
  </si>
  <si>
    <t>AW JAW FOR NW HEAD</t>
  </si>
  <si>
    <t>9900302464</t>
  </si>
  <si>
    <t>BEARING 940047-5212</t>
  </si>
  <si>
    <t>9900302465</t>
  </si>
  <si>
    <t>GEAR SLIDING DRUMSHAFT</t>
  </si>
  <si>
    <t>9900302467</t>
  </si>
  <si>
    <t>BRG.BIG END</t>
  </si>
  <si>
    <t>ENGINE DEUTZ SPARES</t>
  </si>
  <si>
    <t>9900302468</t>
  </si>
  <si>
    <t>9900302469</t>
  </si>
  <si>
    <t>BOLT CYLINDER</t>
  </si>
  <si>
    <t>9900302470</t>
  </si>
  <si>
    <t>BOLT HEX HEAD</t>
  </si>
  <si>
    <t>9900302471</t>
  </si>
  <si>
    <t>CYLN. 95MM</t>
  </si>
  <si>
    <t>9900302472</t>
  </si>
  <si>
    <t>BUSH 1125</t>
  </si>
  <si>
    <t>9900302473</t>
  </si>
  <si>
    <t>BUSH ROCKER ARM 1128</t>
  </si>
  <si>
    <t>9900302474</t>
  </si>
  <si>
    <t>BUSH SMALL END 0612</t>
  </si>
  <si>
    <t>9900302475</t>
  </si>
  <si>
    <t>CAP SPRING 0828</t>
  </si>
  <si>
    <t>6100004351</t>
  </si>
  <si>
    <t>CIRCLIP</t>
  </si>
  <si>
    <t>010105</t>
  </si>
  <si>
    <t>9900302476</t>
  </si>
  <si>
    <t>CONE SPLIT CLAMPING 0829</t>
  </si>
  <si>
    <t>9900302477</t>
  </si>
  <si>
    <t>CONE SPLIT CLAMPING</t>
  </si>
  <si>
    <t>9900302478</t>
  </si>
  <si>
    <t>COVER ROCKER CHEMBER 866</t>
  </si>
  <si>
    <t>9900302479</t>
  </si>
  <si>
    <t>FILTER ELEMENT 0836</t>
  </si>
  <si>
    <t>9900302480</t>
  </si>
  <si>
    <t>HEAD CYLN. 0802</t>
  </si>
  <si>
    <t>9900302481</t>
  </si>
  <si>
    <t>HOUSING FOR SEAL</t>
  </si>
  <si>
    <t>9900302482</t>
  </si>
  <si>
    <t>PAD 1131</t>
  </si>
  <si>
    <t>9900302483</t>
  </si>
  <si>
    <t>PIN GUDGON 0707</t>
  </si>
  <si>
    <t>9900302484</t>
  </si>
  <si>
    <t>PISTON 96.5MM 0716</t>
  </si>
  <si>
    <t>9900302485</t>
  </si>
  <si>
    <t>PLATE SPRING 0828</t>
  </si>
  <si>
    <t>9900302486</t>
  </si>
  <si>
    <t>PLUG 0864</t>
  </si>
  <si>
    <t>9900302487</t>
  </si>
  <si>
    <t>PLUG HEATER 2606</t>
  </si>
  <si>
    <t>9900302488</t>
  </si>
  <si>
    <t>RING PACKING 0852</t>
  </si>
  <si>
    <t>9900302489</t>
  </si>
  <si>
    <t>RING COMPRESSION 710</t>
  </si>
  <si>
    <t>9900302490</t>
  </si>
  <si>
    <t>RING COMPRESSION TOP 0720</t>
  </si>
  <si>
    <t>9900302491</t>
  </si>
  <si>
    <t>RING SLOTTED 711</t>
  </si>
  <si>
    <t>9900302492</t>
  </si>
  <si>
    <t>RING 0712</t>
  </si>
  <si>
    <t>9900302493</t>
  </si>
  <si>
    <t>RING SLOTTED 0724</t>
  </si>
  <si>
    <t>9900302494</t>
  </si>
  <si>
    <t>RING SLOTTED 0723</t>
  </si>
  <si>
    <t>9900302495</t>
  </si>
  <si>
    <t>RING SNAP 819</t>
  </si>
  <si>
    <t>9900302496</t>
  </si>
  <si>
    <t>ROCKER ARM 1103</t>
  </si>
  <si>
    <t>9900302497</t>
  </si>
  <si>
    <t>CONN. ROD 0602</t>
  </si>
  <si>
    <t>9900302498</t>
  </si>
  <si>
    <t>PUSH ROD 1120</t>
  </si>
  <si>
    <t>9900302499</t>
  </si>
  <si>
    <t>SCREW ROCKER ARM 1129</t>
  </si>
  <si>
    <t>9900302500</t>
  </si>
  <si>
    <t>SPRING 1140</t>
  </si>
  <si>
    <t>9900302501</t>
  </si>
  <si>
    <t>SPRING VALVE 0836</t>
  </si>
  <si>
    <t>9900302502</t>
  </si>
  <si>
    <t>TAPED 1107</t>
  </si>
  <si>
    <t>9900302503</t>
  </si>
  <si>
    <t>TUBE PUSH ROD 1137</t>
  </si>
  <si>
    <t>9900302504</t>
  </si>
  <si>
    <t>WASHER 0825</t>
  </si>
  <si>
    <t>9900302505</t>
  </si>
  <si>
    <t>ROCKER CHEMBER COVER 0851</t>
  </si>
  <si>
    <t>9900302506</t>
  </si>
  <si>
    <t>BLADING 0524</t>
  </si>
  <si>
    <t>9900302507</t>
  </si>
  <si>
    <t>BODY 1778</t>
  </si>
  <si>
    <t>9900302508</t>
  </si>
  <si>
    <t>BODY PUMP</t>
  </si>
  <si>
    <t>9900302509</t>
  </si>
  <si>
    <t>BOLT HEX 105A</t>
  </si>
  <si>
    <t>9900302510</t>
  </si>
  <si>
    <t>BOLT HEX 0511</t>
  </si>
  <si>
    <t>9900302511</t>
  </si>
  <si>
    <t>BOLT HEX 1504</t>
  </si>
  <si>
    <t>9900302512</t>
  </si>
  <si>
    <t>BOTTOM 1795</t>
  </si>
  <si>
    <t>9900302513</t>
  </si>
  <si>
    <t>BUSH GUIDE 0508</t>
  </si>
  <si>
    <t>9900302514</t>
  </si>
  <si>
    <t>BUSH ROLLER 1788</t>
  </si>
  <si>
    <t>6100027639</t>
  </si>
  <si>
    <t>BEARING CRANK SHAFT</t>
  </si>
  <si>
    <t>010</t>
  </si>
  <si>
    <t>9900302515</t>
  </si>
  <si>
    <t>BEARING CRANK SHAFT 65MM</t>
  </si>
  <si>
    <t>9900302516</t>
  </si>
  <si>
    <t>BEARING ROLLER</t>
  </si>
  <si>
    <t>9900302517</t>
  </si>
  <si>
    <t>CAP SPRING 1764</t>
  </si>
  <si>
    <t>9900302518</t>
  </si>
  <si>
    <t>CAP SPRING 2751</t>
  </si>
  <si>
    <t>9900302519</t>
  </si>
  <si>
    <t>CAP SPRING 2730</t>
  </si>
  <si>
    <t>9900302520</t>
  </si>
  <si>
    <t>CASE CRANK COMP. 020</t>
  </si>
  <si>
    <t>9900302521</t>
  </si>
  <si>
    <t>CIRCLIP 1780</t>
  </si>
  <si>
    <t>9900302522</t>
  </si>
  <si>
    <t>COVER 0166A</t>
  </si>
  <si>
    <t>9900302523</t>
  </si>
  <si>
    <t>COVER 1506</t>
  </si>
  <si>
    <t>9900302524</t>
  </si>
  <si>
    <t>CRANK SHAFT OIL GUIDE 502</t>
  </si>
  <si>
    <t>9900302525</t>
  </si>
  <si>
    <t>ELEMENT STRAINER 1603</t>
  </si>
  <si>
    <t>9900302526</t>
  </si>
  <si>
    <t>GASKET FRONT COVER 0178A</t>
  </si>
  <si>
    <t>9900302527</t>
  </si>
  <si>
    <t>GEAR 1011</t>
  </si>
  <si>
    <t>9900302528</t>
  </si>
  <si>
    <t>GEAR DRIVING 1430</t>
  </si>
  <si>
    <t>9900302529</t>
  </si>
  <si>
    <t>HOUSING 2711</t>
  </si>
  <si>
    <t>6100001945</t>
  </si>
  <si>
    <t>HOUSING</t>
  </si>
  <si>
    <t>661A1617</t>
  </si>
  <si>
    <t>9900302530</t>
  </si>
  <si>
    <t>HUB 2712</t>
  </si>
  <si>
    <t>9900302531</t>
  </si>
  <si>
    <t>KEY 0518</t>
  </si>
  <si>
    <t>9900302532</t>
  </si>
  <si>
    <t>EXHAUST MANIFOLD 1401</t>
  </si>
  <si>
    <t>9900302533</t>
  </si>
  <si>
    <t>NUT CLAW 0533</t>
  </si>
  <si>
    <t>9900302534</t>
  </si>
  <si>
    <t>NUT HEX 0523</t>
  </si>
  <si>
    <t>9900302535</t>
  </si>
  <si>
    <t>PIPE SUCTION 1602</t>
  </si>
  <si>
    <t>6100026811</t>
  </si>
  <si>
    <t>PIPE INJECTION</t>
  </si>
  <si>
    <t>ID201902</t>
  </si>
  <si>
    <t>9900302536</t>
  </si>
  <si>
    <t>PIPE INJECTION CYLN.</t>
  </si>
  <si>
    <t>9900302537</t>
  </si>
  <si>
    <t>PIPE LEAKOFF 2156</t>
  </si>
  <si>
    <t>9900302538</t>
  </si>
  <si>
    <t>PIN ROLLER 1791</t>
  </si>
  <si>
    <t>9900302539</t>
  </si>
  <si>
    <t>PLUG 0138</t>
  </si>
  <si>
    <t>9900302540</t>
  </si>
  <si>
    <t>PLUG 01170</t>
  </si>
  <si>
    <t>9900302541</t>
  </si>
  <si>
    <t>PULLY 'V' BELT</t>
  </si>
  <si>
    <t>9900302542</t>
  </si>
  <si>
    <t>PULLY 'V' BELT 4407B</t>
  </si>
  <si>
    <t>9900302543</t>
  </si>
  <si>
    <t>RING INLET 104A</t>
  </si>
  <si>
    <t>9900302544</t>
  </si>
  <si>
    <t>RING RUBBER</t>
  </si>
  <si>
    <t>9900302545</t>
  </si>
  <si>
    <t>ROD PRIMING PUMP 1793</t>
  </si>
  <si>
    <t>9900302546</t>
  </si>
  <si>
    <t>ROD RGULATING 1779</t>
  </si>
  <si>
    <t>9900302547</t>
  </si>
  <si>
    <t>ROLLER 1790</t>
  </si>
  <si>
    <t>9900302548</t>
  </si>
  <si>
    <t>SHAFT 2725</t>
  </si>
  <si>
    <t>9900302549</t>
  </si>
  <si>
    <t>SHIELD END 130A</t>
  </si>
  <si>
    <t>9900302550</t>
  </si>
  <si>
    <t>SHIELD END 0184</t>
  </si>
  <si>
    <t>6100003098</t>
  </si>
  <si>
    <t>SPRING 1510</t>
  </si>
  <si>
    <t>33KVCB94</t>
  </si>
  <si>
    <t>9900302551</t>
  </si>
  <si>
    <t>SPRING DOWEL 1721</t>
  </si>
  <si>
    <t>9900302552</t>
  </si>
  <si>
    <t>SPRING GOVERNOR 2756</t>
  </si>
  <si>
    <t>9900302553</t>
  </si>
  <si>
    <t>SPRING HELLICAL 1786</t>
  </si>
  <si>
    <t>9900302554</t>
  </si>
  <si>
    <t>SPRING HLLICAL 1794</t>
  </si>
  <si>
    <t>9900302555</t>
  </si>
  <si>
    <t>SPRING HLLICAL 1768</t>
  </si>
  <si>
    <t>9900302556</t>
  </si>
  <si>
    <t>SPRING VALVE 1754</t>
  </si>
  <si>
    <t>9900302557</t>
  </si>
  <si>
    <t>TUBE DOWEL 0142</t>
  </si>
  <si>
    <t>9900302558</t>
  </si>
  <si>
    <t>VALVE CONE 0170A</t>
  </si>
  <si>
    <t>9900302559</t>
  </si>
  <si>
    <t>WASHER 0118A</t>
  </si>
  <si>
    <t>9900302560</t>
  </si>
  <si>
    <t>WASHER 1507</t>
  </si>
  <si>
    <t>9900302561</t>
  </si>
  <si>
    <t>WEIGHT FLY 2757</t>
  </si>
  <si>
    <t>9900302562</t>
  </si>
  <si>
    <t>WHEEL GEAR 0539</t>
  </si>
  <si>
    <t>9900302563</t>
  </si>
  <si>
    <t>ARM 1799</t>
  </si>
  <si>
    <t>9900302564</t>
  </si>
  <si>
    <t>REGULATOR 4220B</t>
  </si>
  <si>
    <t>9900302565</t>
  </si>
  <si>
    <t>9900302566</t>
  </si>
  <si>
    <t>ROCKER ARM 1101</t>
  </si>
  <si>
    <t>6100011149</t>
  </si>
  <si>
    <t>ROLLER</t>
  </si>
  <si>
    <t>811A0500000103</t>
  </si>
  <si>
    <t>9900302567</t>
  </si>
  <si>
    <t>PUMP FUELINJECTION HJA 9</t>
  </si>
  <si>
    <t>ENGINE INDEC SPARES</t>
  </si>
  <si>
    <t>9900302568</t>
  </si>
  <si>
    <t>SPRING VALVE OUTER JB 57</t>
  </si>
  <si>
    <t>9900302569</t>
  </si>
  <si>
    <t>VALVE EXH.&amp;INLET  JB 53</t>
  </si>
  <si>
    <t>9900302570</t>
  </si>
  <si>
    <t>GASKET  AJB 58a</t>
  </si>
  <si>
    <t>9900302571</t>
  </si>
  <si>
    <t>NOZLE JB 60</t>
  </si>
  <si>
    <t>9900302572</t>
  </si>
  <si>
    <t>CYLINDER HJC 69</t>
  </si>
  <si>
    <t>9900302573</t>
  </si>
  <si>
    <t>OIL SEAL PRT AJB 94</t>
  </si>
  <si>
    <t>9900302574</t>
  </si>
  <si>
    <t>OIL SEAL JC 5</t>
  </si>
  <si>
    <t>9900302575</t>
  </si>
  <si>
    <t>BUSH SMALL END HJC 16</t>
  </si>
  <si>
    <t>9900302576</t>
  </si>
  <si>
    <t>BRG.L/END 0.20 U/S HJC21B</t>
  </si>
  <si>
    <t>9900302577</t>
  </si>
  <si>
    <t>WASHER CRANK SHAFT HJC23</t>
  </si>
  <si>
    <t>9900302578</t>
  </si>
  <si>
    <t>BRG. MAIN 0.20 U/S HJC42</t>
  </si>
  <si>
    <t>9900302579</t>
  </si>
  <si>
    <t>PUSH ROD JD 35</t>
  </si>
  <si>
    <t>9900302580</t>
  </si>
  <si>
    <t>SILENCER EXHAUST</t>
  </si>
  <si>
    <t>9900302581</t>
  </si>
  <si>
    <t>BRG. MAIN F/W END HJC 8</t>
  </si>
  <si>
    <t>9900302582</t>
  </si>
  <si>
    <t>BRG.LARGE END HJC 21</t>
  </si>
  <si>
    <t>9900302583</t>
  </si>
  <si>
    <t>PISTON ASSY. COMP. HJC 10</t>
  </si>
  <si>
    <t>9900302584</t>
  </si>
  <si>
    <t>CRANK SHAFT HJC 9A</t>
  </si>
  <si>
    <t>9900302585</t>
  </si>
  <si>
    <t>JOINT CYLINDER AJB 74</t>
  </si>
  <si>
    <t>9900302586</t>
  </si>
  <si>
    <t>JOINT CYLINDER AJB 74A</t>
  </si>
  <si>
    <t>9900302587</t>
  </si>
  <si>
    <t>SPRING VALVE INNER JB 56</t>
  </si>
  <si>
    <t>9900302588</t>
  </si>
  <si>
    <t>MAIN BRG.G/E 0.20 CC -32B</t>
  </si>
  <si>
    <t>9900302589</t>
  </si>
  <si>
    <t>GASKET INLET JB 47</t>
  </si>
  <si>
    <t>9900302590</t>
  </si>
  <si>
    <t>GUIDE VALVE  JB 40</t>
  </si>
  <si>
    <t>9900302591</t>
  </si>
  <si>
    <t>JT.ROCKER BOX COVER JB 4</t>
  </si>
  <si>
    <t>9900302592</t>
  </si>
  <si>
    <t>NUTROCKER BOX COVER JB 1</t>
  </si>
  <si>
    <t>9900302593</t>
  </si>
  <si>
    <t>STUD ROCKER BOX COVER JB2</t>
  </si>
  <si>
    <t>9900302594</t>
  </si>
  <si>
    <t>PISTONRINGSET0.20 HJC11/3</t>
  </si>
  <si>
    <t>9900302595</t>
  </si>
  <si>
    <t>BRG.MAIN G/E CC-32</t>
  </si>
  <si>
    <t>9900302596</t>
  </si>
  <si>
    <t>KEY FLY WHEEL AJC 3</t>
  </si>
  <si>
    <t>9900302597</t>
  </si>
  <si>
    <t>STUD CYL. HEAD AJB 65</t>
  </si>
  <si>
    <t>9900302598</t>
  </si>
  <si>
    <t>NUT HJB 66</t>
  </si>
  <si>
    <t>9900302599</t>
  </si>
  <si>
    <t>BODY/BOWL JE 64/5A</t>
  </si>
  <si>
    <t>9900302600</t>
  </si>
  <si>
    <t>GUAGE 2503232</t>
  </si>
  <si>
    <t>ENGINE K/AKREWA3C</t>
  </si>
  <si>
    <t>9900302601</t>
  </si>
  <si>
    <t>'O' RING 90108218</t>
  </si>
  <si>
    <t>9900301949</t>
  </si>
  <si>
    <t>9900302603</t>
  </si>
  <si>
    <t>GUIDE WIRE 157862</t>
  </si>
  <si>
    <t>9900302604</t>
  </si>
  <si>
    <t>CHAIN ROLLER 3/8"9011886</t>
  </si>
  <si>
    <t>9900302605</t>
  </si>
  <si>
    <t>BRG.BRONZE 90805160</t>
  </si>
  <si>
    <t>9900302606</t>
  </si>
  <si>
    <t>BRG.BRONZE 90804622</t>
  </si>
  <si>
    <t>9900302607</t>
  </si>
  <si>
    <t>JAW HQ CARBIDE 36266239</t>
  </si>
  <si>
    <t>9900302608</t>
  </si>
  <si>
    <t>JAW BQ ROD 352662048</t>
  </si>
  <si>
    <t>9900302609</t>
  </si>
  <si>
    <t>STRAINER 250387</t>
  </si>
  <si>
    <t>9900302610</t>
  </si>
  <si>
    <t>BRG.BRONZE 90805169</t>
  </si>
  <si>
    <t>9900302611</t>
  </si>
  <si>
    <t>BRG.BRONZE 9080651</t>
  </si>
  <si>
    <t>9900302612</t>
  </si>
  <si>
    <t>SEAL KIT HYD.CYLN.2501292</t>
  </si>
  <si>
    <t>9900302613</t>
  </si>
  <si>
    <t>SEAL KITMUST CYLN.252181</t>
  </si>
  <si>
    <t>9900302614</t>
  </si>
  <si>
    <t>GEAR 4028050</t>
  </si>
  <si>
    <t>9900302615</t>
  </si>
  <si>
    <t>GEAR 4028046</t>
  </si>
  <si>
    <t>9900302616</t>
  </si>
  <si>
    <t>BEARING E 4030688</t>
  </si>
  <si>
    <t>9900302617</t>
  </si>
  <si>
    <t>BRG. BRONZE 90805197</t>
  </si>
  <si>
    <t>9900302618</t>
  </si>
  <si>
    <t>CONTROLCABLEASSY.25036058</t>
  </si>
  <si>
    <t>9900302619</t>
  </si>
  <si>
    <t>CONTROLCABLEASSY.25036060</t>
  </si>
  <si>
    <t>9900302620</t>
  </si>
  <si>
    <t>LEVER ASSY. 25040043</t>
  </si>
  <si>
    <t>9900302621</t>
  </si>
  <si>
    <t>CONTROLCABLEROTR.2103059</t>
  </si>
  <si>
    <t>9900302622</t>
  </si>
  <si>
    <t>BRG. BALL 90037310</t>
  </si>
  <si>
    <t>9900302623</t>
  </si>
  <si>
    <t>9900302624</t>
  </si>
  <si>
    <t>BUSHING 1578615</t>
  </si>
  <si>
    <t>9900302625</t>
  </si>
  <si>
    <t>SPRING 15007965</t>
  </si>
  <si>
    <t>9900302626</t>
  </si>
  <si>
    <t>GO NO GO ADJ. KIT 158782</t>
  </si>
  <si>
    <t>9900302627</t>
  </si>
  <si>
    <t>JAW HQ CARBIDE 1112323</t>
  </si>
  <si>
    <t>9900302628</t>
  </si>
  <si>
    <t>GUIDE HQ 1115262</t>
  </si>
  <si>
    <t>9900302629</t>
  </si>
  <si>
    <t>HQ CIRCLE RANGE3402/43413</t>
  </si>
  <si>
    <t>9900302630</t>
  </si>
  <si>
    <t>CYLN.DRILL LOCK 25012120</t>
  </si>
  <si>
    <t>9900302631</t>
  </si>
  <si>
    <t>BEARING 90013211</t>
  </si>
  <si>
    <t>9900302632</t>
  </si>
  <si>
    <t>GASKET 15117477</t>
  </si>
  <si>
    <t>9900302633</t>
  </si>
  <si>
    <t>SPRING NQ ROD 15001966</t>
  </si>
  <si>
    <t>9900302634</t>
  </si>
  <si>
    <t>9900302635</t>
  </si>
  <si>
    <t>SPACER LINER 550087</t>
  </si>
  <si>
    <t>9900302636</t>
  </si>
  <si>
    <t>GLAND PACKING 550071</t>
  </si>
  <si>
    <t>9900302637</t>
  </si>
  <si>
    <t>RING JUNK 540912</t>
  </si>
  <si>
    <t>9900302638</t>
  </si>
  <si>
    <t>BUSHING SEAL 550072</t>
  </si>
  <si>
    <t>9900302639</t>
  </si>
  <si>
    <t>SEAL 540410</t>
  </si>
  <si>
    <t>9900302640</t>
  </si>
  <si>
    <t>GASKET 540504</t>
  </si>
  <si>
    <t>9900302641</t>
  </si>
  <si>
    <t>HYD.ROTARY ACTUATOR252377</t>
  </si>
  <si>
    <t>9900302642</t>
  </si>
  <si>
    <t>BRG.TRANSMISSION 1589168</t>
  </si>
  <si>
    <t>9900302643</t>
  </si>
  <si>
    <t>CARTRIDGEHYD.MOTOR2505279</t>
  </si>
  <si>
    <t>9900302644</t>
  </si>
  <si>
    <t>PIN INHIBITOR 154006</t>
  </si>
  <si>
    <t>9900302645</t>
  </si>
  <si>
    <t>PIN LEVER 154007</t>
  </si>
  <si>
    <t>9900302646</t>
  </si>
  <si>
    <t>GUAGE LIQUID LEVEL1501141</t>
  </si>
  <si>
    <t>9900302647</t>
  </si>
  <si>
    <t>CONE &amp; CUP BRG. 520017/18</t>
  </si>
  <si>
    <t>9900302648</t>
  </si>
  <si>
    <t>PISTON ASSY. 3" 711121</t>
  </si>
  <si>
    <t>9900302649</t>
  </si>
  <si>
    <t>GASKET 15117476</t>
  </si>
  <si>
    <t>9900302650</t>
  </si>
  <si>
    <t>BRG.COUNTER FRNT.90004207</t>
  </si>
  <si>
    <t>9900302651</t>
  </si>
  <si>
    <t>BRG.COUNTER REAR 90016211</t>
  </si>
  <si>
    <t>9900302652</t>
  </si>
  <si>
    <t>BRG.INPUT 90017210</t>
  </si>
  <si>
    <t>9900302653</t>
  </si>
  <si>
    <t>BRG.ROLLER CONE 9010512</t>
  </si>
  <si>
    <t>9900302654</t>
  </si>
  <si>
    <t>BRG.ROLLER CUP 9010636</t>
  </si>
  <si>
    <t>9900302655</t>
  </si>
  <si>
    <t>GUAGE PRESSURE 2503243</t>
  </si>
  <si>
    <t>9900302656</t>
  </si>
  <si>
    <t>PLATE DRIVING 5291060</t>
  </si>
  <si>
    <t>9900302657</t>
  </si>
  <si>
    <t>BRG. OUTBOARD</t>
  </si>
  <si>
    <t>9900302658</t>
  </si>
  <si>
    <t>BRG. OUTBOARD SINGLE PUMP</t>
  </si>
  <si>
    <t>9900302659</t>
  </si>
  <si>
    <t>BRG. OUTPUT 90028308</t>
  </si>
  <si>
    <t>9900302660</t>
  </si>
  <si>
    <t>JOINT BLANKPLATE030470200</t>
  </si>
  <si>
    <t>ENGINE KIR HA 494</t>
  </si>
  <si>
    <t>9900302661</t>
  </si>
  <si>
    <t>GASKET FOR FUEL PUMP11000</t>
  </si>
  <si>
    <t>9900302662</t>
  </si>
  <si>
    <t>RUBBER SLEEVE 0203603000</t>
  </si>
  <si>
    <t>9900302663</t>
  </si>
  <si>
    <t>GASKET FOR ROCKER COVER</t>
  </si>
  <si>
    <t>9900302664</t>
  </si>
  <si>
    <t>JOINT FRONTCOVER030130500</t>
  </si>
  <si>
    <t>9900302665</t>
  </si>
  <si>
    <t>COPER WASHER 020220050000</t>
  </si>
  <si>
    <t>9900302666</t>
  </si>
  <si>
    <t>JOINT 0204502000</t>
  </si>
  <si>
    <t>9900302667</t>
  </si>
  <si>
    <t>HOSE FORAIRCLEANER 302000</t>
  </si>
  <si>
    <t>9900302668</t>
  </si>
  <si>
    <t>CRANK CASE FOOT FLYWHEEL</t>
  </si>
  <si>
    <t>9900302669</t>
  </si>
  <si>
    <t>ROTER SHAFT 0202704000</t>
  </si>
  <si>
    <t>9900302670</t>
  </si>
  <si>
    <t>COPER WASHER 5050808000</t>
  </si>
  <si>
    <t>9900302671</t>
  </si>
  <si>
    <t>PLAin MACHINED WASHER6000</t>
  </si>
  <si>
    <t>9900302672</t>
  </si>
  <si>
    <t>SPECIAL PLAIN WASHER 2000</t>
  </si>
  <si>
    <t>9900302673</t>
  </si>
  <si>
    <t>COPER WASHER 50508/09000</t>
  </si>
  <si>
    <t>9900302674</t>
  </si>
  <si>
    <t>IMPELLER WITH BUSH0302510</t>
  </si>
  <si>
    <t>9900302675</t>
  </si>
  <si>
    <t>G E FOOT 0403710000</t>
  </si>
  <si>
    <t>9900302676</t>
  </si>
  <si>
    <t>HOSE FORAIRCLEANER 902000</t>
  </si>
  <si>
    <t>9900302677</t>
  </si>
  <si>
    <t>BREATHER TUBE 2207803</t>
  </si>
  <si>
    <t>9900302678</t>
  </si>
  <si>
    <t>ENGINE LISTER</t>
  </si>
  <si>
    <t>9900302679</t>
  </si>
  <si>
    <t>9900302680</t>
  </si>
  <si>
    <t>9900302681</t>
  </si>
  <si>
    <t>9900302682</t>
  </si>
  <si>
    <t>CLUTCH PLATE ASSY.</t>
  </si>
  <si>
    <t>6100027020</t>
  </si>
  <si>
    <t>PRESSURE PLATE</t>
  </si>
  <si>
    <t>0183R3000D01</t>
  </si>
  <si>
    <t>9900302683</t>
  </si>
  <si>
    <t>PIN ADJUSTING</t>
  </si>
  <si>
    <t>9900302684</t>
  </si>
  <si>
    <t>RING CLUTCH</t>
  </si>
  <si>
    <t>9900302685</t>
  </si>
  <si>
    <t>RING RETAINING RUBBER</t>
  </si>
  <si>
    <t>9900302686</t>
  </si>
  <si>
    <t>REVET CLUTCH</t>
  </si>
  <si>
    <t>6100021466</t>
  </si>
  <si>
    <t>SEAL OIL</t>
  </si>
  <si>
    <t>AR150500071</t>
  </si>
  <si>
    <t>9900302687</t>
  </si>
  <si>
    <t>SEAL SLEEVE OPERATING</t>
  </si>
  <si>
    <t>9900302688</t>
  </si>
  <si>
    <t>SPRING ADJ.</t>
  </si>
  <si>
    <t>9900302689</t>
  </si>
  <si>
    <t>SHOE LINER</t>
  </si>
  <si>
    <t>9900302690</t>
  </si>
  <si>
    <t>RACE BALL BRG.</t>
  </si>
  <si>
    <t>9900302466</t>
  </si>
  <si>
    <t>BUSH TAPPETGUIDE YB15413A</t>
  </si>
  <si>
    <t>ENGINE WYA RUSTON SPARES</t>
  </si>
  <si>
    <t>9900302691</t>
  </si>
  <si>
    <t>PIPEFILT.TO PUMP2YWA22043</t>
  </si>
  <si>
    <t>ENGINE YDA RUSTON SPARES</t>
  </si>
  <si>
    <t>9900302692</t>
  </si>
  <si>
    <t>PIN GUDGON YWA 14047</t>
  </si>
  <si>
    <t>9900302693</t>
  </si>
  <si>
    <t>ASSY.FUELPIPE FILT.220A30</t>
  </si>
  <si>
    <t>9900302694</t>
  </si>
  <si>
    <t>PIPE BREATHER 33261113</t>
  </si>
  <si>
    <t>9900302695</t>
  </si>
  <si>
    <t>DYNAMO PULLY YDAM 53023A</t>
  </si>
  <si>
    <t>9900302696</t>
  </si>
  <si>
    <t>SPLITPIN DCOMP SAFT013201</t>
  </si>
  <si>
    <t>9900302697</t>
  </si>
  <si>
    <t>PIN 1200500091</t>
  </si>
  <si>
    <t>9900302698</t>
  </si>
  <si>
    <t>DOWEL PIN 011447</t>
  </si>
  <si>
    <t>9900302699</t>
  </si>
  <si>
    <t>GUIDE BUSH YD 15413</t>
  </si>
  <si>
    <t>9900302700</t>
  </si>
  <si>
    <t>BRG.LARGE END010 30533143</t>
  </si>
  <si>
    <t>9900302701</t>
  </si>
  <si>
    <t>COVER CYL.HD. YDA10111</t>
  </si>
  <si>
    <t>9900302702</t>
  </si>
  <si>
    <t>DISC COUPLING YC 60011</t>
  </si>
  <si>
    <t>9900302703</t>
  </si>
  <si>
    <t>INJECTOR FERRULE YDA10048</t>
  </si>
  <si>
    <t>9900302704</t>
  </si>
  <si>
    <t>OIL SEAL HOUSING YD13217</t>
  </si>
  <si>
    <t>9900302705</t>
  </si>
  <si>
    <t>INJECTOR COMP.YDA230115</t>
  </si>
  <si>
    <t>9900302706</t>
  </si>
  <si>
    <t>Valve seat insert inlet</t>
  </si>
  <si>
    <t>9900302707</t>
  </si>
  <si>
    <t>Valve seat exhaust</t>
  </si>
  <si>
    <t>9900302708</t>
  </si>
  <si>
    <t>Decompressor Shaft</t>
  </si>
  <si>
    <t>9900302709</t>
  </si>
  <si>
    <t>Tappetair &amp; exhaust</t>
  </si>
  <si>
    <t>9900302710</t>
  </si>
  <si>
    <t>Deliver Valve</t>
  </si>
  <si>
    <t>9900302711</t>
  </si>
  <si>
    <t>Stud  locating</t>
  </si>
  <si>
    <t>9900302712</t>
  </si>
  <si>
    <t>O RING 036712</t>
  </si>
  <si>
    <t>9900302713</t>
  </si>
  <si>
    <t>BRG.WIDE STD.30533118</t>
  </si>
  <si>
    <t>9900302714</t>
  </si>
  <si>
    <t>BRG. WIDE.020 30533124</t>
  </si>
  <si>
    <t>9900302715</t>
  </si>
  <si>
    <t>BRG. WIDE 030 30533125</t>
  </si>
  <si>
    <t>9900302716</t>
  </si>
  <si>
    <t>BRG.NARROW030 30533135</t>
  </si>
  <si>
    <t>9900302717</t>
  </si>
  <si>
    <t>IDLER GEAR YD 72160/12131</t>
  </si>
  <si>
    <t>9900302718</t>
  </si>
  <si>
    <t>BRG. L.E. 030 30533145</t>
  </si>
  <si>
    <t>9900302719</t>
  </si>
  <si>
    <t>Cam Shaft  Assy</t>
  </si>
  <si>
    <t>9900302720</t>
  </si>
  <si>
    <t>KEY GR.WHEEL YD 17073</t>
  </si>
  <si>
    <t>9900302721</t>
  </si>
  <si>
    <t>ELEMENTAIRFILT.O BARE60/5</t>
  </si>
  <si>
    <t>9900302722</t>
  </si>
  <si>
    <t>WASHER D/VALVE 1410210001</t>
  </si>
  <si>
    <t>9900302723</t>
  </si>
  <si>
    <t>Spring Delivery Valve</t>
  </si>
  <si>
    <t>9900302724</t>
  </si>
  <si>
    <t>ELEMENT FUELPUMP141832498</t>
  </si>
  <si>
    <t>9900302725</t>
  </si>
  <si>
    <t>Spring  Inner Valve</t>
  </si>
  <si>
    <t>9900302726</t>
  </si>
  <si>
    <t>Outer Valve Spring</t>
  </si>
  <si>
    <t>9900302727</t>
  </si>
  <si>
    <t>BRG.NARROW STD.30533113</t>
  </si>
  <si>
    <t>9900302728</t>
  </si>
  <si>
    <t>RING PISTON O20 14030A</t>
  </si>
  <si>
    <t>9900302729</t>
  </si>
  <si>
    <t>BRG. NAROW020 30533134</t>
  </si>
  <si>
    <t>9900302730</t>
  </si>
  <si>
    <t>GEAR CAM SHAFT YD15025A/3</t>
  </si>
  <si>
    <t>9900302731</t>
  </si>
  <si>
    <t>PULLY CRANK SHAFT 17097/5</t>
  </si>
  <si>
    <t>9900302732</t>
  </si>
  <si>
    <t>PULLY FAN DRIVE 6YDA1709C</t>
  </si>
  <si>
    <t>9900302733</t>
  </si>
  <si>
    <t>WASHER YDA 10324</t>
  </si>
  <si>
    <t>9900302734</t>
  </si>
  <si>
    <t>BRG. NAROW 010 YC17852</t>
  </si>
  <si>
    <t>9900302735</t>
  </si>
  <si>
    <t>SEEGER CIRCLIP 501005</t>
  </si>
  <si>
    <t>9900302736</t>
  </si>
  <si>
    <t>HOSE CLIP 021203</t>
  </si>
  <si>
    <t>9900302737</t>
  </si>
  <si>
    <t>WASHER FOR FILT 012361</t>
  </si>
  <si>
    <t>9900302738</t>
  </si>
  <si>
    <t>HELLICAL INSERT3/8"027458</t>
  </si>
  <si>
    <t>9900302739</t>
  </si>
  <si>
    <t>Spring Spare</t>
  </si>
  <si>
    <t>9900302740</t>
  </si>
  <si>
    <t>SEALING PLUG YDA 2400</t>
  </si>
  <si>
    <t>9900302741</t>
  </si>
  <si>
    <t>Cutter valve</t>
  </si>
  <si>
    <t>9900302742</t>
  </si>
  <si>
    <t>DOWEL 1/4" 010611</t>
  </si>
  <si>
    <t>9900302743</t>
  </si>
  <si>
    <t>BLANK FLENGE 027001</t>
  </si>
  <si>
    <t>9900302744</t>
  </si>
  <si>
    <t>JT.LUB OIL 029401</t>
  </si>
  <si>
    <t>9900302745</t>
  </si>
  <si>
    <t>JOINT YDA 12715</t>
  </si>
  <si>
    <t>9900302746</t>
  </si>
  <si>
    <t>JOINT END COVER YD 12731</t>
  </si>
  <si>
    <t>9900302747</t>
  </si>
  <si>
    <t>9900302748</t>
  </si>
  <si>
    <t>JOINT YDA 12612</t>
  </si>
  <si>
    <t>9900302749</t>
  </si>
  <si>
    <t>PLUG OIL 012505</t>
  </si>
  <si>
    <t>9900302750</t>
  </si>
  <si>
    <t>WASHER 012605</t>
  </si>
  <si>
    <t>9900302751</t>
  </si>
  <si>
    <t>SPACING BUSH VR 06068</t>
  </si>
  <si>
    <t>9900302752</t>
  </si>
  <si>
    <t>BREATHER PIPE YDA1292571</t>
  </si>
  <si>
    <t>9900302753</t>
  </si>
  <si>
    <t>JOINT RING 037735</t>
  </si>
  <si>
    <t>9900302754</t>
  </si>
  <si>
    <t>FIBRE WASHER 012604</t>
  </si>
  <si>
    <t>9900302755</t>
  </si>
  <si>
    <t>JOINT YDA 13225A</t>
  </si>
  <si>
    <t>9900302756</t>
  </si>
  <si>
    <t>JOINT YDA 13224</t>
  </si>
  <si>
    <t>9900302757</t>
  </si>
  <si>
    <t>DOWEL 1/8" 010601</t>
  </si>
  <si>
    <t>9900302758</t>
  </si>
  <si>
    <t>Stub Shaft</t>
  </si>
  <si>
    <t>9900302759</t>
  </si>
  <si>
    <t>THRUST PLATE YD12129</t>
  </si>
  <si>
    <t>9900302760</t>
  </si>
  <si>
    <t>JOINT YDA 13244A</t>
  </si>
  <si>
    <t>9900302761</t>
  </si>
  <si>
    <t>JOINT YDA 13313A</t>
  </si>
  <si>
    <t>9900302762</t>
  </si>
  <si>
    <t>JOINT YD  13218</t>
  </si>
  <si>
    <t>9900302763</t>
  </si>
  <si>
    <t>CIRCLIP YC 14019</t>
  </si>
  <si>
    <t>9900302764</t>
  </si>
  <si>
    <t>OCK WASHER YD 15027</t>
  </si>
  <si>
    <t>9900302765</t>
  </si>
  <si>
    <t>KEY  YC 17089</t>
  </si>
  <si>
    <t>9900302766</t>
  </si>
  <si>
    <t>COUPLING YD 20224</t>
  </si>
  <si>
    <t>9900302767</t>
  </si>
  <si>
    <t>COUPLING NUT 037701</t>
  </si>
  <si>
    <t>9900302768</t>
  </si>
  <si>
    <t>O RING 037731</t>
  </si>
  <si>
    <t>9900302769</t>
  </si>
  <si>
    <t>ROTER YDA 30714</t>
  </si>
  <si>
    <t>9900302770</t>
  </si>
  <si>
    <t>KEY  011306</t>
  </si>
  <si>
    <t>9900302771</t>
  </si>
  <si>
    <t>JOINT YD  30796</t>
  </si>
  <si>
    <t>9900302772</t>
  </si>
  <si>
    <t>Screw Adj</t>
  </si>
  <si>
    <t>9900302773</t>
  </si>
  <si>
    <t>LOCK NUT YE 31116</t>
  </si>
  <si>
    <t>9900302774</t>
  </si>
  <si>
    <t>BANJO 012140</t>
  </si>
  <si>
    <t>9900302775</t>
  </si>
  <si>
    <t>RING 037730</t>
  </si>
  <si>
    <t>9900302776</t>
  </si>
  <si>
    <t>OLIVE 3/16" YD32088</t>
  </si>
  <si>
    <t>9900302777</t>
  </si>
  <si>
    <t>NUT YDA 32090</t>
  </si>
  <si>
    <t>9900302778</t>
  </si>
  <si>
    <t>JOINT RING 012341</t>
  </si>
  <si>
    <t>9900302779</t>
  </si>
  <si>
    <t>JOINT WASHER 012600</t>
  </si>
  <si>
    <t>9900302780</t>
  </si>
  <si>
    <t>JOINT 029401</t>
  </si>
  <si>
    <t>9900302781</t>
  </si>
  <si>
    <t>BLANK FLENGE 021909</t>
  </si>
  <si>
    <t>9900302782</t>
  </si>
  <si>
    <t>JOINT YDA 45018</t>
  </si>
  <si>
    <t>9900302783</t>
  </si>
  <si>
    <t>JOINT ADOP. YDA 45017</t>
  </si>
  <si>
    <t>9900302784</t>
  </si>
  <si>
    <t>JOINT MANIFOLD YDA 46012</t>
  </si>
  <si>
    <t>9900302785</t>
  </si>
  <si>
    <t>JOINT FLENGE 3YDA46038</t>
  </si>
  <si>
    <t>9900302786</t>
  </si>
  <si>
    <t>SEEGER CIRCLIP INT.500961</t>
  </si>
  <si>
    <t>9900302787</t>
  </si>
  <si>
    <t>Spindle Jokey Pully</t>
  </si>
  <si>
    <t>9900302788</t>
  </si>
  <si>
    <t>PIN  APH 91</t>
  </si>
  <si>
    <t>9900302789</t>
  </si>
  <si>
    <t>PAWL ASO 43608</t>
  </si>
  <si>
    <t>9900302790</t>
  </si>
  <si>
    <t>WASHEWR 3/4" 013109</t>
  </si>
  <si>
    <t>9900302791</t>
  </si>
  <si>
    <t>CIRCLIP 501003</t>
  </si>
  <si>
    <t>9900302792</t>
  </si>
  <si>
    <t>GUARD FAN BELT 73931C</t>
  </si>
  <si>
    <t>9900302793</t>
  </si>
  <si>
    <t>GUARD FAN BELT 6YDA 73931</t>
  </si>
  <si>
    <t>9900302794</t>
  </si>
  <si>
    <t>Insert Valve Exhaust</t>
  </si>
  <si>
    <t>9900302795</t>
  </si>
  <si>
    <t>WASHER R/SHAFT 101064</t>
  </si>
  <si>
    <t>9900302796</t>
  </si>
  <si>
    <t>JOINT COVER YD 37027</t>
  </si>
  <si>
    <t>9900302797</t>
  </si>
  <si>
    <t>JT. END FLENGE 6YDA46038</t>
  </si>
  <si>
    <t>9900302798</t>
  </si>
  <si>
    <t>DISTENCE PIECE YDA49055</t>
  </si>
  <si>
    <t>9900302799</t>
  </si>
  <si>
    <t>SORING WASHER 21706</t>
  </si>
  <si>
    <t>9900302800</t>
  </si>
  <si>
    <t>SPRING WASHER 21705</t>
  </si>
  <si>
    <t>9900302801</t>
  </si>
  <si>
    <t>SPRING WASHER 21805</t>
  </si>
  <si>
    <t>9900302802</t>
  </si>
  <si>
    <t>FILTER WASHER 12361</t>
  </si>
  <si>
    <t>9900302803</t>
  </si>
  <si>
    <t>O RING 036715</t>
  </si>
  <si>
    <t>9900302804</t>
  </si>
  <si>
    <t>O RING 036707</t>
  </si>
  <si>
    <t>9900302805</t>
  </si>
  <si>
    <t>BOLT 1/4" 0090022918</t>
  </si>
  <si>
    <t>9900302806</t>
  </si>
  <si>
    <t>LOCK NUT 0090503502</t>
  </si>
  <si>
    <t>9900302807</t>
  </si>
  <si>
    <t>OIL DEFLECTOR 1200129172</t>
  </si>
  <si>
    <t>9900302808</t>
  </si>
  <si>
    <t>Tab Screw</t>
  </si>
  <si>
    <t>9900302809</t>
  </si>
  <si>
    <t>FLYWHEEL POINTER170012184</t>
  </si>
  <si>
    <t>9900302810</t>
  </si>
  <si>
    <t>GR.CRANK SHAFT 1600170028</t>
  </si>
  <si>
    <t>9900302811</t>
  </si>
  <si>
    <t>L.E. BRG.040 U/S120014046</t>
  </si>
  <si>
    <t>9900302812</t>
  </si>
  <si>
    <t>KEY 0090015650</t>
  </si>
  <si>
    <t>9900302813</t>
  </si>
  <si>
    <t>OLIVE 1200223087</t>
  </si>
  <si>
    <t>9900302814</t>
  </si>
  <si>
    <t>WASHEWR IDLER GR.13909</t>
  </si>
  <si>
    <t>9900302815</t>
  </si>
  <si>
    <t>Screw Bkt</t>
  </si>
  <si>
    <t>9900302816</t>
  </si>
  <si>
    <t>NUT PIN 3/16" 501221</t>
  </si>
  <si>
    <t>9900302817</t>
  </si>
  <si>
    <t>GR.OIL PUMP 1700300021</t>
  </si>
  <si>
    <t>9900302818</t>
  </si>
  <si>
    <t>SPLIT PIN 3/32" 13216</t>
  </si>
  <si>
    <t>9900302819</t>
  </si>
  <si>
    <t>WASHEWR 12361</t>
  </si>
  <si>
    <t>9900302820</t>
  </si>
  <si>
    <t>JOINT WASHER 504706</t>
  </si>
  <si>
    <t>9900302821</t>
  </si>
  <si>
    <t>SEALING GASKET 1100453101</t>
  </si>
  <si>
    <t>9900302822</t>
  </si>
  <si>
    <t>DOWEL 1/4" 1700170054</t>
  </si>
  <si>
    <t>9900302823</t>
  </si>
  <si>
    <t>JOINT YD 37114</t>
  </si>
  <si>
    <t>9900302824</t>
  </si>
  <si>
    <t>GR.FUEL PUMP YD20212</t>
  </si>
  <si>
    <t>9900302825</t>
  </si>
  <si>
    <t>LUB OIL FILER 1200371115</t>
  </si>
  <si>
    <t>9900302826</t>
  </si>
  <si>
    <t>FAN BLADE RING 1120490011</t>
  </si>
  <si>
    <t>9900302827</t>
  </si>
  <si>
    <t>JOINT FUELPUMP YD 20113</t>
  </si>
  <si>
    <t>9900302828</t>
  </si>
  <si>
    <t>PISTONRINGO20 O/SYDA14301</t>
  </si>
  <si>
    <t>9900302829</t>
  </si>
  <si>
    <t>GUDGEN PIN YDA 14012</t>
  </si>
  <si>
    <t>9900302830</t>
  </si>
  <si>
    <t>DISTENCE PIECE 501723</t>
  </si>
  <si>
    <t>9900302831</t>
  </si>
  <si>
    <t>Stud 1/4"</t>
  </si>
  <si>
    <t>9900302832</t>
  </si>
  <si>
    <t>JOINT FILTER YDA4632251</t>
  </si>
  <si>
    <t>9900302840</t>
  </si>
  <si>
    <t>TAPPET YB15414</t>
  </si>
  <si>
    <t>ENGINE YWA RUSTON SPARES</t>
  </si>
  <si>
    <t>9900302833</t>
  </si>
  <si>
    <t>INT.VALVSEAT3YWA10075</t>
  </si>
  <si>
    <t>9900302834</t>
  </si>
  <si>
    <t>BRG.LARGE ENDSTD.YWA14114</t>
  </si>
  <si>
    <t>9900302835</t>
  </si>
  <si>
    <t>BRG.MAIN  STD.YWA17814A</t>
  </si>
  <si>
    <t>9900302836</t>
  </si>
  <si>
    <t>L.O.FILTER ASSY.YB 370116</t>
  </si>
  <si>
    <t>9900302837</t>
  </si>
  <si>
    <t>INJECTOR TUBE YWA10015</t>
  </si>
  <si>
    <t>9900302838</t>
  </si>
  <si>
    <t>INJECTORFERRULE YWA10048A</t>
  </si>
  <si>
    <t>9900302839</t>
  </si>
  <si>
    <t>ROCKER LIVER 3YWA10260</t>
  </si>
  <si>
    <t>9900302841</t>
  </si>
  <si>
    <t>WASHER L.O.FILTER B137493</t>
  </si>
  <si>
    <t>9900302842</t>
  </si>
  <si>
    <t>WASHER 1410210001/HB</t>
  </si>
  <si>
    <t>9900302843</t>
  </si>
  <si>
    <t>PISTONRING020O/S3YWA14031</t>
  </si>
  <si>
    <t>9900302844</t>
  </si>
  <si>
    <t>SPRINGVALVEINNER YWA10312</t>
  </si>
  <si>
    <t>9900302845</t>
  </si>
  <si>
    <t>STRAINNER  YC37111</t>
  </si>
  <si>
    <t>9900302846</t>
  </si>
  <si>
    <t>WASHER  B60946</t>
  </si>
  <si>
    <t>9900302847</t>
  </si>
  <si>
    <t>WASHER HOSYDA001</t>
  </si>
  <si>
    <t>9900302848</t>
  </si>
  <si>
    <t>CIRCLIP 500918</t>
  </si>
  <si>
    <t>9900302849</t>
  </si>
  <si>
    <t>SPRINGVALVEOUTER 10313</t>
  </si>
  <si>
    <t>9900302850</t>
  </si>
  <si>
    <t>RETAINING COLLER YB10321</t>
  </si>
  <si>
    <t>9900302851</t>
  </si>
  <si>
    <t>PUSH ROD SLEEV YWA 10416</t>
  </si>
  <si>
    <t>9900302852</t>
  </si>
  <si>
    <t>WASHER  10324</t>
  </si>
  <si>
    <t>9900302853</t>
  </si>
  <si>
    <t>BKT. DYNAMO YDA530402</t>
  </si>
  <si>
    <t>9900302854</t>
  </si>
  <si>
    <t>LOCKING E.L. YW14124</t>
  </si>
  <si>
    <t>9900302855</t>
  </si>
  <si>
    <t>WASHER FIBER 012604</t>
  </si>
  <si>
    <t>9900302856</t>
  </si>
  <si>
    <t>JT.L.O.FILTER 2YA37013</t>
  </si>
  <si>
    <t>9900302857</t>
  </si>
  <si>
    <t>WASHER BV306</t>
  </si>
  <si>
    <t>9900302858</t>
  </si>
  <si>
    <t>ROCKER FULCRUM YWA10270</t>
  </si>
  <si>
    <t>9900302859</t>
  </si>
  <si>
    <t>WASHER YB17517</t>
  </si>
  <si>
    <t>9900302860</t>
  </si>
  <si>
    <t>BENJO  SCREW 012242</t>
  </si>
  <si>
    <t>9900302861</t>
  </si>
  <si>
    <t>SEALING RING YWA 370003</t>
  </si>
  <si>
    <t>9900302862</t>
  </si>
  <si>
    <t>BUSH IDLER GEAR YB 30039</t>
  </si>
  <si>
    <t>9900302863</t>
  </si>
  <si>
    <t>SPRINGWASHER ROCKER021808</t>
  </si>
  <si>
    <t>9900302864</t>
  </si>
  <si>
    <t>JOINT YBA10424</t>
  </si>
  <si>
    <t>9900302865</t>
  </si>
  <si>
    <t>WASHER 012651</t>
  </si>
  <si>
    <t>9900302866</t>
  </si>
  <si>
    <t>WASHER 5/16" 013102</t>
  </si>
  <si>
    <t>9900302867</t>
  </si>
  <si>
    <t>SPRING WASHER 021807</t>
  </si>
  <si>
    <t>9900302868</t>
  </si>
  <si>
    <t>WASHER 013903</t>
  </si>
  <si>
    <t>9900302869</t>
  </si>
  <si>
    <t>DOWEL 3/8" 010621</t>
  </si>
  <si>
    <t>9900302870</t>
  </si>
  <si>
    <t>SOCKET SCREW 3/8"024311</t>
  </si>
  <si>
    <t>9900302871</t>
  </si>
  <si>
    <t>DOWEL 501355</t>
  </si>
  <si>
    <t>9900302872</t>
  </si>
  <si>
    <t>JOINT YB13328</t>
  </si>
  <si>
    <t>9900302873</t>
  </si>
  <si>
    <t>JOINT YWA13364</t>
  </si>
  <si>
    <t>9900302874</t>
  </si>
  <si>
    <t>BUSH FOR TAPPET3YWA20927</t>
  </si>
  <si>
    <t>9900302875</t>
  </si>
  <si>
    <t>SEEGER CIRCLIP 201001</t>
  </si>
  <si>
    <t>9900302876</t>
  </si>
  <si>
    <t>JOINT YB12713A</t>
  </si>
  <si>
    <t>9900302877</t>
  </si>
  <si>
    <t>JOINT 3YWA17812A</t>
  </si>
  <si>
    <t>9900302878</t>
  </si>
  <si>
    <t>CLIP ATTACHMENT YWA 22421</t>
  </si>
  <si>
    <t>9900302879</t>
  </si>
  <si>
    <t>CLIP &amp; PIPE YWA 22419</t>
  </si>
  <si>
    <t>9900302880</t>
  </si>
  <si>
    <t>DRIVEN 1130300017</t>
  </si>
  <si>
    <t>9900302881</t>
  </si>
  <si>
    <t>JOINT YWA45018</t>
  </si>
  <si>
    <t>9900302882</t>
  </si>
  <si>
    <t>SPRIMG FOR DOWEL APR-92</t>
  </si>
  <si>
    <t>9900302883</t>
  </si>
  <si>
    <t>SEEGER CIRCLIP 501003</t>
  </si>
  <si>
    <t>9900302884</t>
  </si>
  <si>
    <t>WASHER  013107</t>
  </si>
  <si>
    <t>9900302885</t>
  </si>
  <si>
    <t>JT.CRANKCAS DOOR2YB127158</t>
  </si>
  <si>
    <t>9900302886</t>
  </si>
  <si>
    <t>JT.GEAR ENDPLAT YWA13313A</t>
  </si>
  <si>
    <t>9900302887</t>
  </si>
  <si>
    <t>KEY VTOL6837</t>
  </si>
  <si>
    <t>9900302888</t>
  </si>
  <si>
    <t>JT. FACING1130300033</t>
  </si>
  <si>
    <t>9900302889</t>
  </si>
  <si>
    <t>NUT 3/8" 023108</t>
  </si>
  <si>
    <t>9900302890</t>
  </si>
  <si>
    <t>COTTER PIN YWA10672</t>
  </si>
  <si>
    <t>9900302891</t>
  </si>
  <si>
    <t>SEALING WASHER B60945</t>
  </si>
  <si>
    <t>9900302892</t>
  </si>
  <si>
    <t>OLIVE YDA 22387</t>
  </si>
  <si>
    <t>9900302893</t>
  </si>
  <si>
    <t>STUD 3/4" 1700121015</t>
  </si>
  <si>
    <t>9900302894</t>
  </si>
  <si>
    <t>HOUSING BRG.2YB17187A</t>
  </si>
  <si>
    <t>9900302895</t>
  </si>
  <si>
    <t>FAN BLADE RING 2YWA47011A</t>
  </si>
  <si>
    <t>9900302896</t>
  </si>
  <si>
    <t>BOLT 3/8" YWA 10029</t>
  </si>
  <si>
    <t>9900302897</t>
  </si>
  <si>
    <t>TAPER PLUG OIL HEATER</t>
  </si>
  <si>
    <t>9900302898</t>
  </si>
  <si>
    <t>ROTER DRIVING 1130300015</t>
  </si>
  <si>
    <t>9900302899</t>
  </si>
  <si>
    <t>DOWEL YB 62012</t>
  </si>
  <si>
    <t>9900302903</t>
  </si>
  <si>
    <t>JAW BULLDOG CLAMP</t>
  </si>
  <si>
    <t>EQUIPMENT</t>
  </si>
  <si>
    <t>9900302904</t>
  </si>
  <si>
    <t>SLIP FOR 74MM CASING</t>
  </si>
  <si>
    <t>9900302905</t>
  </si>
  <si>
    <t>SLIP FOR 98MM CASING</t>
  </si>
  <si>
    <t>9900302906</t>
  </si>
  <si>
    <t>SLIP JAW 50MM ROD</t>
  </si>
  <si>
    <t>9900302907</t>
  </si>
  <si>
    <t>BAIL LIFTING/HOIST NXWL</t>
  </si>
  <si>
    <t>0005315</t>
  </si>
  <si>
    <t>6100035109</t>
  </si>
  <si>
    <t>PIN YOKE</t>
  </si>
  <si>
    <t>113461519</t>
  </si>
  <si>
    <t>0078055</t>
  </si>
  <si>
    <t>9900302900</t>
  </si>
  <si>
    <t>AW HOISTING PLUG</t>
  </si>
  <si>
    <t>0082404</t>
  </si>
  <si>
    <t>6100004728</t>
  </si>
  <si>
    <t>SPINDLE</t>
  </si>
  <si>
    <t>661A1635</t>
  </si>
  <si>
    <t>0083001</t>
  </si>
  <si>
    <t>9900302901</t>
  </si>
  <si>
    <t>JAR STAFF 3"</t>
  </si>
  <si>
    <t>0083002</t>
  </si>
  <si>
    <t>9900302902</t>
  </si>
  <si>
    <t>WASHER JAR STAFF</t>
  </si>
  <si>
    <t>0085007</t>
  </si>
  <si>
    <t>9900302942</t>
  </si>
  <si>
    <t>AW ROD JAW H. 29000928</t>
  </si>
  <si>
    <t>9900302908</t>
  </si>
  <si>
    <t>H P NOZZLE 25045</t>
  </si>
  <si>
    <t>HPCLNG.MAC</t>
  </si>
  <si>
    <t>9900302909</t>
  </si>
  <si>
    <t>SIMMER RING 4286</t>
  </si>
  <si>
    <t>9900302910</t>
  </si>
  <si>
    <t>'O' RING 5981</t>
  </si>
  <si>
    <t>9900302911</t>
  </si>
  <si>
    <t>'O' RING 4815</t>
  </si>
  <si>
    <t>9900302912</t>
  </si>
  <si>
    <t>'O' RING 1376</t>
  </si>
  <si>
    <t>9900302913</t>
  </si>
  <si>
    <t>'O' RING 10879</t>
  </si>
  <si>
    <t>9900302914</t>
  </si>
  <si>
    <t>'O' RING 1381</t>
  </si>
  <si>
    <t>9900302915</t>
  </si>
  <si>
    <t>'O' RING 4656</t>
  </si>
  <si>
    <t>9900302916</t>
  </si>
  <si>
    <t>'O' RING 9856</t>
  </si>
  <si>
    <t>9900302917</t>
  </si>
  <si>
    <t>'O' RING 9852</t>
  </si>
  <si>
    <t>9900302918</t>
  </si>
  <si>
    <t>'O' RING 13699</t>
  </si>
  <si>
    <t>9900302919</t>
  </si>
  <si>
    <t>'O' RING 13700</t>
  </si>
  <si>
    <t>9900302920</t>
  </si>
  <si>
    <t>'O' RING 9569</t>
  </si>
  <si>
    <t>9900302921</t>
  </si>
  <si>
    <t>'O' RING 13592</t>
  </si>
  <si>
    <t>9900302922</t>
  </si>
  <si>
    <t>IGNATION ELECTRODES 1665</t>
  </si>
  <si>
    <t>9900302923</t>
  </si>
  <si>
    <t>HOSE ADOPTER 5895</t>
  </si>
  <si>
    <t>9900302924</t>
  </si>
  <si>
    <t>CABLE IGNITION 1550</t>
  </si>
  <si>
    <t>9900303307</t>
  </si>
  <si>
    <t>SHAFT 3 289327</t>
  </si>
  <si>
    <t>PUMP VICKERS SPARES</t>
  </si>
  <si>
    <t>9900302925</t>
  </si>
  <si>
    <t>WEDGE V BELT  1753</t>
  </si>
  <si>
    <t xml:space="preserve">HPCLNG.MAC </t>
  </si>
  <si>
    <t>0082158</t>
  </si>
  <si>
    <t>9900302926</t>
  </si>
  <si>
    <t>NXL 10' LOMG</t>
  </si>
  <si>
    <t>INNER TUBE</t>
  </si>
  <si>
    <t>0082651</t>
  </si>
  <si>
    <t>9900302927</t>
  </si>
  <si>
    <t>NQ 15' LONG</t>
  </si>
  <si>
    <t>0082695</t>
  </si>
  <si>
    <t>9900302928</t>
  </si>
  <si>
    <t>NWT 10' LONG</t>
  </si>
  <si>
    <t>9900302929</t>
  </si>
  <si>
    <t>SHOCKET INDI.LIGHT011574</t>
  </si>
  <si>
    <t>JEEP SPARS</t>
  </si>
  <si>
    <t>9900302930</t>
  </si>
  <si>
    <t>BALL SYSTEM</t>
  </si>
  <si>
    <t>JOY 12 B SPARES</t>
  </si>
  <si>
    <t>6100027129</t>
  </si>
  <si>
    <t>GEAR SUN</t>
  </si>
  <si>
    <t>DM6000616551</t>
  </si>
  <si>
    <t>6100000168</t>
  </si>
  <si>
    <t>KEY</t>
  </si>
  <si>
    <t>920041025</t>
  </si>
  <si>
    <t>6100008638</t>
  </si>
  <si>
    <t>NUT HEX</t>
  </si>
  <si>
    <t>2694037611</t>
  </si>
  <si>
    <t>9900302931</t>
  </si>
  <si>
    <t>BEARING NEEDLE</t>
  </si>
  <si>
    <t>9900302932</t>
  </si>
  <si>
    <t>SEALOIL FOR CLUTCH475316W</t>
  </si>
  <si>
    <t>9900302933</t>
  </si>
  <si>
    <t>SHAFT MAIN</t>
  </si>
  <si>
    <t>9900302934</t>
  </si>
  <si>
    <t>SLEEVE RELEASE ASSY.</t>
  </si>
  <si>
    <t>9900302935</t>
  </si>
  <si>
    <t>KEY     51X606</t>
  </si>
  <si>
    <t>6100003660</t>
  </si>
  <si>
    <t>OIL SEAL</t>
  </si>
  <si>
    <t>20615083</t>
  </si>
  <si>
    <t>9900302936</t>
  </si>
  <si>
    <t>STUB SHAFT 99552</t>
  </si>
  <si>
    <t>9900302937</t>
  </si>
  <si>
    <t>BALL BEARING  9400555307</t>
  </si>
  <si>
    <t>9900302938</t>
  </si>
  <si>
    <t>DRIVE PINION</t>
  </si>
  <si>
    <t>9900302939</t>
  </si>
  <si>
    <t>9900302940</t>
  </si>
  <si>
    <t>OIL SEAL  901244107</t>
  </si>
  <si>
    <t>9900302941</t>
  </si>
  <si>
    <t>AW ROD JAW V. 29000927</t>
  </si>
  <si>
    <t>6100008096</t>
  </si>
  <si>
    <t>SPROCKET</t>
  </si>
  <si>
    <t>2681306490</t>
  </si>
  <si>
    <t>0002509</t>
  </si>
  <si>
    <t>9900302943</t>
  </si>
  <si>
    <t>CORE SPRING</t>
  </si>
  <si>
    <t>6100027019</t>
  </si>
  <si>
    <t>CLUTCH PLATE</t>
  </si>
  <si>
    <t>MISC.</t>
  </si>
  <si>
    <t>1100201</t>
  </si>
  <si>
    <t>9900302944</t>
  </si>
  <si>
    <t>V BELT B 85</t>
  </si>
  <si>
    <t>9900302945</t>
  </si>
  <si>
    <t>CLAMP 8"</t>
  </si>
  <si>
    <t>9900301417</t>
  </si>
  <si>
    <t>Holder Nozzle BB 59</t>
  </si>
  <si>
    <t>9900302946</t>
  </si>
  <si>
    <t>CLAMP 6"</t>
  </si>
  <si>
    <t>NO DESC.</t>
  </si>
  <si>
    <t>0082117</t>
  </si>
  <si>
    <t>9900302947</t>
  </si>
  <si>
    <t>H SERIES 10' LONG</t>
  </si>
  <si>
    <t>OUTER TUBE</t>
  </si>
  <si>
    <t>0082127</t>
  </si>
  <si>
    <t>9900302948</t>
  </si>
  <si>
    <t>NWG 10' LONG</t>
  </si>
  <si>
    <t>0082681</t>
  </si>
  <si>
    <t>9900302949</t>
  </si>
  <si>
    <t>HWG 10' LONG</t>
  </si>
  <si>
    <t>9900302950</t>
  </si>
  <si>
    <t>RING PISTON 0640011C</t>
  </si>
  <si>
    <t>PERKINS</t>
  </si>
  <si>
    <t>9900302951</t>
  </si>
  <si>
    <t>RING PISTON COMPRN.064002</t>
  </si>
  <si>
    <t>9900302952</t>
  </si>
  <si>
    <t>RING SCRAPPER 0640004C</t>
  </si>
  <si>
    <t>9900302953</t>
  </si>
  <si>
    <t>SCRWE TAPPED ADJ.0720564</t>
  </si>
  <si>
    <t>9900302954</t>
  </si>
  <si>
    <t>SCREW SET 0740222</t>
  </si>
  <si>
    <t>9900302955</t>
  </si>
  <si>
    <t>SEAL OIL 31009</t>
  </si>
  <si>
    <t>9900302956</t>
  </si>
  <si>
    <t>SHAFT    0750007</t>
  </si>
  <si>
    <t>9900302957</t>
  </si>
  <si>
    <t>SHAFT 0750141</t>
  </si>
  <si>
    <t>9900302958</t>
  </si>
  <si>
    <t>SHAFT 0750142</t>
  </si>
  <si>
    <t>9900302959</t>
  </si>
  <si>
    <t>SHAFT    38361118</t>
  </si>
  <si>
    <t>9900302960</t>
  </si>
  <si>
    <t>SPRING   0780067</t>
  </si>
  <si>
    <t>9900302961</t>
  </si>
  <si>
    <t>SPRING   0780109</t>
  </si>
  <si>
    <t>9900302962</t>
  </si>
  <si>
    <t>SPRING L.O.FILTER 0780103</t>
  </si>
  <si>
    <t>9900302963</t>
  </si>
  <si>
    <t>SHAFT SPRINGROCKER0780089</t>
  </si>
  <si>
    <t>9900302964</t>
  </si>
  <si>
    <t>THERMOSTAT 325550</t>
  </si>
  <si>
    <t>9900302965</t>
  </si>
  <si>
    <t>BODY 50020</t>
  </si>
  <si>
    <t>9900302966</t>
  </si>
  <si>
    <t>BODY 0080002</t>
  </si>
  <si>
    <t>9900302967</t>
  </si>
  <si>
    <t>BOLT BANJO 0095003</t>
  </si>
  <si>
    <t>9900302968</t>
  </si>
  <si>
    <t>BOLT 0095145</t>
  </si>
  <si>
    <t>9900302969</t>
  </si>
  <si>
    <t>BUSH BRASS</t>
  </si>
  <si>
    <t>9900302970</t>
  </si>
  <si>
    <t>CAM SHAFT 0140017</t>
  </si>
  <si>
    <t>9900302971</t>
  </si>
  <si>
    <t>CIRCLIP GUDGON PIN0170001</t>
  </si>
  <si>
    <t>6100009668</t>
  </si>
  <si>
    <t>PACKING</t>
  </si>
  <si>
    <t>40520021</t>
  </si>
  <si>
    <t>9900302972</t>
  </si>
  <si>
    <t>COV.CYLN.HE. 0240250</t>
  </si>
  <si>
    <t>9900302973</t>
  </si>
  <si>
    <t>ELEMENT 0470508</t>
  </si>
  <si>
    <t>9900302974</t>
  </si>
  <si>
    <t>JOINT 0490006</t>
  </si>
  <si>
    <t>9900302975</t>
  </si>
  <si>
    <t>JOINT 0490007</t>
  </si>
  <si>
    <t>9900302976</t>
  </si>
  <si>
    <t>JOINT 0490012</t>
  </si>
  <si>
    <t>9900302977</t>
  </si>
  <si>
    <t>JOINT 0490013</t>
  </si>
  <si>
    <t>9900302978</t>
  </si>
  <si>
    <t>JOINT 0490016</t>
  </si>
  <si>
    <t>9900302979</t>
  </si>
  <si>
    <t>JOINT 0490187</t>
  </si>
  <si>
    <t>9900302980</t>
  </si>
  <si>
    <t>JOINT 0490209</t>
  </si>
  <si>
    <t>9900302981</t>
  </si>
  <si>
    <t>JOINT 0490271</t>
  </si>
  <si>
    <t>9900302982</t>
  </si>
  <si>
    <t>JOINT 0490408</t>
  </si>
  <si>
    <t>9900302983</t>
  </si>
  <si>
    <t>JOINT E R SHAFT REAR END</t>
  </si>
  <si>
    <t>9900302984</t>
  </si>
  <si>
    <t>JOINT ASSORTED</t>
  </si>
  <si>
    <t>9900302985</t>
  </si>
  <si>
    <t>JOINT L/O STRAINER0490076</t>
  </si>
  <si>
    <t>9900302986</t>
  </si>
  <si>
    <t>JOINT OIL FILT.ELEMENT</t>
  </si>
  <si>
    <t>9900302987</t>
  </si>
  <si>
    <t>JOINT TGSHG FRONT COVER</t>
  </si>
  <si>
    <t>9900302988</t>
  </si>
  <si>
    <t>JOINT VENTURE BODY0490223</t>
  </si>
  <si>
    <t>9900302989</t>
  </si>
  <si>
    <t>LEVER 0520005</t>
  </si>
  <si>
    <t>9900302990</t>
  </si>
  <si>
    <t>NUT 05Z70702</t>
  </si>
  <si>
    <t>9900302991</t>
  </si>
  <si>
    <t>NUT TAPED ADJ. 0570113</t>
  </si>
  <si>
    <t>9900302992</t>
  </si>
  <si>
    <t>PISTON WITH GUDGON PIN</t>
  </si>
  <si>
    <t>9900302993</t>
  </si>
  <si>
    <t>WASHER 0920006</t>
  </si>
  <si>
    <t>9900302994</t>
  </si>
  <si>
    <t>WASHER 0920054</t>
  </si>
  <si>
    <t>9900302995</t>
  </si>
  <si>
    <t>WASHER CYL.HD.COVER 20308</t>
  </si>
  <si>
    <t>9900302996</t>
  </si>
  <si>
    <t>AUTOMISER INJ.ASSY.51920</t>
  </si>
  <si>
    <t>9900302997</t>
  </si>
  <si>
    <t>GR.L/O PUMP DRIV.0990646</t>
  </si>
  <si>
    <t>9900302998</t>
  </si>
  <si>
    <t>WASHER CYL.BLOCK 0920151</t>
  </si>
  <si>
    <t>9900302999</t>
  </si>
  <si>
    <t>SHAFTL.O.PUMPDRIVE0750002</t>
  </si>
  <si>
    <t>9900303000</t>
  </si>
  <si>
    <t>SHAFT 0750170</t>
  </si>
  <si>
    <t>9900303001</t>
  </si>
  <si>
    <t>JOINT 50051</t>
  </si>
  <si>
    <t>9900303002</t>
  </si>
  <si>
    <t>RING PISTON SCRAPPER64444</t>
  </si>
  <si>
    <t>9900303003</t>
  </si>
  <si>
    <t>JOINT 0490027</t>
  </si>
  <si>
    <t>9900303004</t>
  </si>
  <si>
    <t>BEARING 0040001</t>
  </si>
  <si>
    <t>9900303005</t>
  </si>
  <si>
    <t>BOLT 0095031</t>
  </si>
  <si>
    <t>9900303006</t>
  </si>
  <si>
    <t>BOLT 0095004</t>
  </si>
  <si>
    <t>9900303007</t>
  </si>
  <si>
    <t>BOLT 0095307</t>
  </si>
  <si>
    <t>9900303008</t>
  </si>
  <si>
    <t>BUSH 0050015</t>
  </si>
  <si>
    <t>9900303009</t>
  </si>
  <si>
    <t>CAP VALVE SPRING0150008</t>
  </si>
  <si>
    <t>9900303010</t>
  </si>
  <si>
    <t>CONN. UNION 0200201</t>
  </si>
  <si>
    <t>9900303011</t>
  </si>
  <si>
    <t>COV.OIL PUMP 0240014</t>
  </si>
  <si>
    <t>9900303012</t>
  </si>
  <si>
    <t>DOWEL 0350011</t>
  </si>
  <si>
    <t>9900303013</t>
  </si>
  <si>
    <t>CAGE OIL FILTER 30338</t>
  </si>
  <si>
    <t>9900303014</t>
  </si>
  <si>
    <t>HOUSING 0440004</t>
  </si>
  <si>
    <t>9900303015</t>
  </si>
  <si>
    <t>NIPPLE ROCKER SHAFT056002</t>
  </si>
  <si>
    <t>9900303016</t>
  </si>
  <si>
    <t>NUT 0570301</t>
  </si>
  <si>
    <t>9900303017</t>
  </si>
  <si>
    <t>PAD 0600004</t>
  </si>
  <si>
    <t>9900303018</t>
  </si>
  <si>
    <t>PIN SPLIT 0610017</t>
  </si>
  <si>
    <t>9900303019</t>
  </si>
  <si>
    <t>PIN SPLIT 0610037</t>
  </si>
  <si>
    <t>9900303020</t>
  </si>
  <si>
    <t>PIPE FUE PUMP 990714</t>
  </si>
  <si>
    <t>9900303021</t>
  </si>
  <si>
    <t>PULLY DYNAMO 0670044</t>
  </si>
  <si>
    <t>9900303022</t>
  </si>
  <si>
    <t>PLUNGER TIMING CHAIN8001</t>
  </si>
  <si>
    <t>6100007017</t>
  </si>
  <si>
    <t>GEAR</t>
  </si>
  <si>
    <t>3231604</t>
  </si>
  <si>
    <t>9900303023</t>
  </si>
  <si>
    <t>BODY 0080339</t>
  </si>
  <si>
    <t>9900303024</t>
  </si>
  <si>
    <t>SEAL      0730004</t>
  </si>
  <si>
    <t>9900303025</t>
  </si>
  <si>
    <t>DYNAMO BRG.</t>
  </si>
  <si>
    <t>9900303026</t>
  </si>
  <si>
    <t>JOINT 50286</t>
  </si>
  <si>
    <t>9900303027</t>
  </si>
  <si>
    <t>JOINT 0490045</t>
  </si>
  <si>
    <t>9900303028</t>
  </si>
  <si>
    <t>JOINT TIMING GR.GOUSING</t>
  </si>
  <si>
    <t>9900303029</t>
  </si>
  <si>
    <t>JOINT 0490025</t>
  </si>
  <si>
    <t>9900303030</t>
  </si>
  <si>
    <t>JOINT 0490022</t>
  </si>
  <si>
    <t>9900303031</t>
  </si>
  <si>
    <t>JOINT 0490024</t>
  </si>
  <si>
    <t>9900303032</t>
  </si>
  <si>
    <t>9900303033</t>
  </si>
  <si>
    <t>JOINT 0490040</t>
  </si>
  <si>
    <t>9900303034</t>
  </si>
  <si>
    <t>JOINT 0490044</t>
  </si>
  <si>
    <t>9900303035</t>
  </si>
  <si>
    <t>JOINT 0490163</t>
  </si>
  <si>
    <t>9900303036</t>
  </si>
  <si>
    <t>JOINT 0490184</t>
  </si>
  <si>
    <t>9900303037</t>
  </si>
  <si>
    <t>JOINT 0490485</t>
  </si>
  <si>
    <t>9900303038</t>
  </si>
  <si>
    <t>KEY 050009</t>
  </si>
  <si>
    <t>9900303039</t>
  </si>
  <si>
    <t>KEY 0500008</t>
  </si>
  <si>
    <t>9900303040</t>
  </si>
  <si>
    <t>LINK 30608/32164</t>
  </si>
  <si>
    <t>9900303041</t>
  </si>
  <si>
    <t>SPROCKET TIMINGCHAIN30607</t>
  </si>
  <si>
    <t>9900303042</t>
  </si>
  <si>
    <t>RING PISTON SCRAPPER 0.30</t>
  </si>
  <si>
    <t>9900303043</t>
  </si>
  <si>
    <t>ROLLER BRG.0040003</t>
  </si>
  <si>
    <t>9900303044</t>
  </si>
  <si>
    <t>SEAL WATER PUMP 0730003</t>
  </si>
  <si>
    <t>9900303045</t>
  </si>
  <si>
    <t>SHAFT 0750145</t>
  </si>
  <si>
    <t>9900303046</t>
  </si>
  <si>
    <t>SPRING 0780001</t>
  </si>
  <si>
    <t>9900303047</t>
  </si>
  <si>
    <t>TUBE 0900058</t>
  </si>
  <si>
    <t>9900303048</t>
  </si>
  <si>
    <t>WASHER 0920148</t>
  </si>
  <si>
    <t>6100005721</t>
  </si>
  <si>
    <t>HOSE</t>
  </si>
  <si>
    <t>13032834A</t>
  </si>
  <si>
    <t>9900303049</t>
  </si>
  <si>
    <t>WASHER TUBE 0921237</t>
  </si>
  <si>
    <t>9900303050</t>
  </si>
  <si>
    <t>BALL 0020007</t>
  </si>
  <si>
    <t>9900303051</t>
  </si>
  <si>
    <t>BOLT 0090218</t>
  </si>
  <si>
    <t>9900303052</t>
  </si>
  <si>
    <t>BUSH 0050012</t>
  </si>
  <si>
    <t>9900303053</t>
  </si>
  <si>
    <t>BUSH 0050013</t>
  </si>
  <si>
    <t>9900303054</t>
  </si>
  <si>
    <t>SHAFT CAM 0140013</t>
  </si>
  <si>
    <t>9900303055</t>
  </si>
  <si>
    <t>COV.C/SHAFT 52678</t>
  </si>
  <si>
    <t>9900303056</t>
  </si>
  <si>
    <t>JOINT 0490003</t>
  </si>
  <si>
    <t>9900303124</t>
  </si>
  <si>
    <t>SHAFT CAM 0140012</t>
  </si>
  <si>
    <t>9900303057</t>
  </si>
  <si>
    <t>JOINT 0490011</t>
  </si>
  <si>
    <t>9900303058</t>
  </si>
  <si>
    <t>JOINT 0490019</t>
  </si>
  <si>
    <t>9900303059</t>
  </si>
  <si>
    <t>9900303060</t>
  </si>
  <si>
    <t>9900303061</t>
  </si>
  <si>
    <t>JOINT 0490193</t>
  </si>
  <si>
    <t>9900303062</t>
  </si>
  <si>
    <t>LEVER ROCKER R/H 0520530</t>
  </si>
  <si>
    <t>9900303063</t>
  </si>
  <si>
    <t>NUT SILENCER PIPE 0570355</t>
  </si>
  <si>
    <t>9900303064</t>
  </si>
  <si>
    <t>PACKING 0590001</t>
  </si>
  <si>
    <t>9900303065</t>
  </si>
  <si>
    <t>PULLY W/PUMP 0670048</t>
  </si>
  <si>
    <t>9900303066</t>
  </si>
  <si>
    <t>SEAL FILT ELEMENT 0730057</t>
  </si>
  <si>
    <t>9900303067</t>
  </si>
  <si>
    <t>SCREW TAPED ADJ. 0720677</t>
  </si>
  <si>
    <t>9900303068</t>
  </si>
  <si>
    <t>SHAFT FUEL PUMP 0750001</t>
  </si>
  <si>
    <t>9900303069</t>
  </si>
  <si>
    <t>SPRINGROCKERSHAFT 0780005</t>
  </si>
  <si>
    <t>9900303070</t>
  </si>
  <si>
    <t>SPROCKET CAM SHAFT0790001</t>
  </si>
  <si>
    <t>9900303071</t>
  </si>
  <si>
    <t>STRAINER 0800031</t>
  </si>
  <si>
    <t>9900303072</t>
  </si>
  <si>
    <t>SHUMP 0830241</t>
  </si>
  <si>
    <t>9900303073</t>
  </si>
  <si>
    <t>TAPED 0860007</t>
  </si>
  <si>
    <t>9900303074</t>
  </si>
  <si>
    <t>WASHER 0920516</t>
  </si>
  <si>
    <t>9900303075</t>
  </si>
  <si>
    <t>ELEMENT FUIL PUMP</t>
  </si>
  <si>
    <t>9900303076</t>
  </si>
  <si>
    <t>WASHER VALVE DELIVERY</t>
  </si>
  <si>
    <t>9900303077</t>
  </si>
  <si>
    <t>SCREW BLEEDING</t>
  </si>
  <si>
    <t>9900303078</t>
  </si>
  <si>
    <t>ELEMENT FILTER 30423</t>
  </si>
  <si>
    <t>9900303079</t>
  </si>
  <si>
    <t>GEAR LUB OIL PUMP 0990743</t>
  </si>
  <si>
    <t>9900303080</t>
  </si>
  <si>
    <t>JOINT 0490194</t>
  </si>
  <si>
    <t>9900303081</t>
  </si>
  <si>
    <t>RINGPISTON COMPRN.064001C</t>
  </si>
  <si>
    <t>9900303082</t>
  </si>
  <si>
    <t>SEAL OIL B 1154</t>
  </si>
  <si>
    <t>9900303083</t>
  </si>
  <si>
    <t>SPRING VALVE FEED PUMP</t>
  </si>
  <si>
    <t>9900303084</t>
  </si>
  <si>
    <t>FILT.HOUSING GLASS</t>
  </si>
  <si>
    <t>9900303085</t>
  </si>
  <si>
    <t>DELIVERY VALVE JT.COVER</t>
  </si>
  <si>
    <t>9900303086</t>
  </si>
  <si>
    <t>CONTROL SLEEVE HEPMB/4251</t>
  </si>
  <si>
    <t>9900303087</t>
  </si>
  <si>
    <t>ROD CONTROL SPZR8652</t>
  </si>
  <si>
    <t>9900303088</t>
  </si>
  <si>
    <t>SEAL FUEL PUMP</t>
  </si>
  <si>
    <t>9900303089</t>
  </si>
  <si>
    <t>SHAFT CAM HEPAC4652X</t>
  </si>
  <si>
    <t>9900303090</t>
  </si>
  <si>
    <t>LOWER SPRING PLATE 54451</t>
  </si>
  <si>
    <t>9900303091</t>
  </si>
  <si>
    <t>WIPER SPRING 5754</t>
  </si>
  <si>
    <t>9900303092</t>
  </si>
  <si>
    <t>GOVERNORHOUSING HEPDEIP45</t>
  </si>
  <si>
    <t>6100005728</t>
  </si>
  <si>
    <t>AIR FILTER</t>
  </si>
  <si>
    <t>B004700770028</t>
  </si>
  <si>
    <t>9900303093</t>
  </si>
  <si>
    <t>FEED PLUNGER FOR LIFTPUMP</t>
  </si>
  <si>
    <t>9900303094</t>
  </si>
  <si>
    <t>PIPE ROCKER SHAFT 0994472</t>
  </si>
  <si>
    <t>9900303095</t>
  </si>
  <si>
    <t>PIN SPLIT 0610006</t>
  </si>
  <si>
    <t>9900303096</t>
  </si>
  <si>
    <t>PISTONASSY.0.30 O/S50044C</t>
  </si>
  <si>
    <t>9900303097</t>
  </si>
  <si>
    <t>AUTOMISER ASSY.</t>
  </si>
  <si>
    <t>9900303098</t>
  </si>
  <si>
    <t>IMPELLER W/PUMP 0460012</t>
  </si>
  <si>
    <t>9900303099</t>
  </si>
  <si>
    <t>9900303100</t>
  </si>
  <si>
    <t>SHAFT ROCKER 0750144</t>
  </si>
  <si>
    <t>9900303101</t>
  </si>
  <si>
    <t>BRAKET ROCKERSHAFT0101138</t>
  </si>
  <si>
    <t>9900303102</t>
  </si>
  <si>
    <t>NUTTAPED ADJ.SCREW0576052</t>
  </si>
  <si>
    <t>9900303103</t>
  </si>
  <si>
    <t>STAINER L.OIL 0990106</t>
  </si>
  <si>
    <t>9900303104</t>
  </si>
  <si>
    <t>PACKING RING ASSORTED</t>
  </si>
  <si>
    <t>9900303105</t>
  </si>
  <si>
    <t>9900303106</t>
  </si>
  <si>
    <t>BRG.FUEL PUMP 900900/018</t>
  </si>
  <si>
    <t>9900303107</t>
  </si>
  <si>
    <t>GREASE NIPPLE 0560102</t>
  </si>
  <si>
    <t>9900303108</t>
  </si>
  <si>
    <t>RINGPISTON COMPRN.064002C</t>
  </si>
  <si>
    <t>9900303109</t>
  </si>
  <si>
    <t>PLATE TENSIONER 0940693</t>
  </si>
  <si>
    <t>9900303110</t>
  </si>
  <si>
    <t>SEAT FOR WATER PUMP</t>
  </si>
  <si>
    <t>9900303111</t>
  </si>
  <si>
    <t>JOINT &amp; GASKET 50052</t>
  </si>
  <si>
    <t>9900303112</t>
  </si>
  <si>
    <t>JOINTEXHT.MANIFOLD0490028</t>
  </si>
  <si>
    <t>9900303113</t>
  </si>
  <si>
    <t>GASKET JOINT REM0VAL50282</t>
  </si>
  <si>
    <t>9900303114</t>
  </si>
  <si>
    <t>JOINT OUTER FLANGE0490032</t>
  </si>
  <si>
    <t>9900303115</t>
  </si>
  <si>
    <t>PLUG OIL RELIEF 0650506</t>
  </si>
  <si>
    <t>9900303116</t>
  </si>
  <si>
    <t>PLUG HEATER 0991801</t>
  </si>
  <si>
    <t>9900303117</t>
  </si>
  <si>
    <t>RING PISTON COMPLETE</t>
  </si>
  <si>
    <t>9900303118</t>
  </si>
  <si>
    <t>NUT TAPED ADJ. 0576052</t>
  </si>
  <si>
    <t>9900303119</t>
  </si>
  <si>
    <t>JOINT 0490015</t>
  </si>
  <si>
    <t>9900303120</t>
  </si>
  <si>
    <t>FUEL PUMP ASSY.</t>
  </si>
  <si>
    <t>9900303121</t>
  </si>
  <si>
    <t>HOUS.L/O/ PUMP GR.0440160</t>
  </si>
  <si>
    <t>9900303122</t>
  </si>
  <si>
    <t>SHAFT IDLER GR. 0750106</t>
  </si>
  <si>
    <t>9900303123</t>
  </si>
  <si>
    <t>PISTONASSY.COMP.0.30 585C</t>
  </si>
  <si>
    <t>9900303125</t>
  </si>
  <si>
    <t>JOINT 0490018</t>
  </si>
  <si>
    <t>9900303126</t>
  </si>
  <si>
    <t>GASKET 803610018</t>
  </si>
  <si>
    <t>PUMP 400TD</t>
  </si>
  <si>
    <t>9900303127</t>
  </si>
  <si>
    <t>CYLN.LIVER 803610015</t>
  </si>
  <si>
    <t>9900303128</t>
  </si>
  <si>
    <t>WRIST PIN 610009</t>
  </si>
  <si>
    <t>9900303129</t>
  </si>
  <si>
    <t>CONN.ROD ASSY. 803610700</t>
  </si>
  <si>
    <t>9900303130</t>
  </si>
  <si>
    <t>WASHER 803610012</t>
  </si>
  <si>
    <t>9900303131</t>
  </si>
  <si>
    <t>VALVE 803620502</t>
  </si>
  <si>
    <t>9900303132</t>
  </si>
  <si>
    <t>PLUNGER  CUP 803611101</t>
  </si>
  <si>
    <t>9900303133</t>
  </si>
  <si>
    <t>OIL FILT.CAP 803610104</t>
  </si>
  <si>
    <t>9900303134</t>
  </si>
  <si>
    <t>KEY HELICAL GR.803611606</t>
  </si>
  <si>
    <t>9900303135</t>
  </si>
  <si>
    <t>LOCK WASHWE 803610031</t>
  </si>
  <si>
    <t>9900303136</t>
  </si>
  <si>
    <t>NUT PLUNGER ROD 803610901</t>
  </si>
  <si>
    <t>9900303137</t>
  </si>
  <si>
    <t>BUSHING CON.ROD 803610801</t>
  </si>
  <si>
    <t>9900303138</t>
  </si>
  <si>
    <t>NUT CON.ROD 803610703</t>
  </si>
  <si>
    <t>9900303139</t>
  </si>
  <si>
    <t>PACKING 803610903</t>
  </si>
  <si>
    <t>9900303140</t>
  </si>
  <si>
    <t>CYLN.HEAD 803610023</t>
  </si>
  <si>
    <t>9900303141</t>
  </si>
  <si>
    <t>CLAMP CYLN.HD. 803610024</t>
  </si>
  <si>
    <t>9900303142</t>
  </si>
  <si>
    <t>VALVE COVER 803610019</t>
  </si>
  <si>
    <t>9900303143</t>
  </si>
  <si>
    <t>ACCEN.SHAFT BRG.HOU.10003</t>
  </si>
  <si>
    <t>9900303144</t>
  </si>
  <si>
    <t>BOLT CON.ROD 803610702</t>
  </si>
  <si>
    <t>9900303145</t>
  </si>
  <si>
    <t>TYRE COUPLING 800050371</t>
  </si>
  <si>
    <t>9900303146</t>
  </si>
  <si>
    <t>CORSS HD. 803610601</t>
  </si>
  <si>
    <t>9900303147</t>
  </si>
  <si>
    <t>SPACER 803611603</t>
  </si>
  <si>
    <t>9900303148</t>
  </si>
  <si>
    <t>CLUTCH SHAFT A 3095</t>
  </si>
  <si>
    <t>PUMP B.R.</t>
  </si>
  <si>
    <t>9900303149</t>
  </si>
  <si>
    <t>OIL SEAL 1200126</t>
  </si>
  <si>
    <t>9900303150</t>
  </si>
  <si>
    <t>COUNTER SHAFT 793P</t>
  </si>
  <si>
    <t>9900303151</t>
  </si>
  <si>
    <t>9900303152</t>
  </si>
  <si>
    <t>BOLT CON.ROD 18744</t>
  </si>
  <si>
    <t>9900303153</t>
  </si>
  <si>
    <t>HEX NUT 1/2" 1100800</t>
  </si>
  <si>
    <t>9900303154</t>
  </si>
  <si>
    <t>COV.VALVE STEEL A 80387</t>
  </si>
  <si>
    <t>9900303155</t>
  </si>
  <si>
    <t>HEAD CYLN. 1 80389</t>
  </si>
  <si>
    <t>9900303156</t>
  </si>
  <si>
    <t>NUT LUNGER STEEL 1227080</t>
  </si>
  <si>
    <t>9900303157</t>
  </si>
  <si>
    <t>CLAMP CYLN.HD. A 80392</t>
  </si>
  <si>
    <t>9900303158</t>
  </si>
  <si>
    <t>CLAMP VALVE COV. A 80381</t>
  </si>
  <si>
    <t>9900303159</t>
  </si>
  <si>
    <t>CLAMP VALVE COV. A 80391</t>
  </si>
  <si>
    <t>9900303160</t>
  </si>
  <si>
    <t>PIN CROSS HD. A 91014</t>
  </si>
  <si>
    <t>9900303161</t>
  </si>
  <si>
    <t>LOCK PISTON 3 1/2" 1097</t>
  </si>
  <si>
    <t>PUMP FM45 SPARES</t>
  </si>
  <si>
    <t>9900303162</t>
  </si>
  <si>
    <t>LINER PUMP 5" D 1825</t>
  </si>
  <si>
    <t>9900303163</t>
  </si>
  <si>
    <t>LONERPUMP3 1/2"CLA3 20931</t>
  </si>
  <si>
    <t>9900303164</t>
  </si>
  <si>
    <t>W M RING IMPELLER</t>
  </si>
  <si>
    <t>PUMP G D SPARES</t>
  </si>
  <si>
    <t>9900303165</t>
  </si>
  <si>
    <t>CUP PISTON G-120223</t>
  </si>
  <si>
    <t>PUMP G.P.15 SPARES</t>
  </si>
  <si>
    <t>9900303166</t>
  </si>
  <si>
    <t>BUSH CON. ROD G12029</t>
  </si>
  <si>
    <t>9900303167</t>
  </si>
  <si>
    <t>POLSEAL JACKSHAFT G120218</t>
  </si>
  <si>
    <t>9900303168</t>
  </si>
  <si>
    <t>VALVE COVER G1202104</t>
  </si>
  <si>
    <t>9900303169</t>
  </si>
  <si>
    <t>OIL SEAL HOUSING G120216</t>
  </si>
  <si>
    <t>9900303170</t>
  </si>
  <si>
    <t>SPRINGWASHER 51313</t>
  </si>
  <si>
    <t>9900303171</t>
  </si>
  <si>
    <t>SPRINGWASHER 51915</t>
  </si>
  <si>
    <t>9900303172</t>
  </si>
  <si>
    <t>C.CASEBRG.HOUSING G120213</t>
  </si>
  <si>
    <t>9900303173</t>
  </si>
  <si>
    <t>LINER 2 1/2" GMD 120630</t>
  </si>
  <si>
    <t>PUMP GP 20 SPARES</t>
  </si>
  <si>
    <t>9900303174</t>
  </si>
  <si>
    <t>GASKETJACKSHAFT GMD120112</t>
  </si>
  <si>
    <t>9900303175</t>
  </si>
  <si>
    <t>RING JUNK GMD 120136</t>
  </si>
  <si>
    <t>9900303176</t>
  </si>
  <si>
    <t>PISTON BODY 55163800266</t>
  </si>
  <si>
    <t>PUMP LT2800 SPARES</t>
  </si>
  <si>
    <t>9900303177</t>
  </si>
  <si>
    <t>C &amp; PLATE 55163600051</t>
  </si>
  <si>
    <t>9900303178</t>
  </si>
  <si>
    <t>CUP PISTON 5516340048</t>
  </si>
  <si>
    <t>9900303179</t>
  </si>
  <si>
    <t>PISTON BODY 63800290</t>
  </si>
  <si>
    <t>9900303180</t>
  </si>
  <si>
    <t>CUP PISTON 63600055</t>
  </si>
  <si>
    <t>9900303181</t>
  </si>
  <si>
    <t>PISTON BODY 63800303</t>
  </si>
  <si>
    <t>9900303182</t>
  </si>
  <si>
    <t>CUP PISTON 6 1/2"6340006</t>
  </si>
  <si>
    <t>9900303183</t>
  </si>
  <si>
    <t>LOCK RING 5510480001</t>
  </si>
  <si>
    <t>9900303184</t>
  </si>
  <si>
    <t>BODY LEVER 5518460019</t>
  </si>
  <si>
    <t>9900303185</t>
  </si>
  <si>
    <t>BODYPISTON5 1/2"551638003</t>
  </si>
  <si>
    <t>9900303186</t>
  </si>
  <si>
    <t>BODYPISTON5 6" 5516380031</t>
  </si>
  <si>
    <t>9900303187</t>
  </si>
  <si>
    <t>CUP PISTON 5.5"5516340008</t>
  </si>
  <si>
    <t>9900303188</t>
  </si>
  <si>
    <t>CUP PISTON 6"5516340007</t>
  </si>
  <si>
    <t>9900303189</t>
  </si>
  <si>
    <t>BUFFLE 5516340002</t>
  </si>
  <si>
    <t>9900303190</t>
  </si>
  <si>
    <t>SPACER LINER SWIVEL</t>
  </si>
  <si>
    <t>9900303191</t>
  </si>
  <si>
    <t>V PACKING 551044008</t>
  </si>
  <si>
    <t>9900303192</t>
  </si>
  <si>
    <t>UNION 3" 5510930040</t>
  </si>
  <si>
    <t>9900303193</t>
  </si>
  <si>
    <t>RINGSTUFFING BOX XGDFF317</t>
  </si>
  <si>
    <t>PUMP LT450 SPARES</t>
  </si>
  <si>
    <t>9900303194</t>
  </si>
  <si>
    <t>CUP PISTON 3 1/2"CLA34858</t>
  </si>
  <si>
    <t>9900303195</t>
  </si>
  <si>
    <t>LOCK TYPE C END F 1097</t>
  </si>
  <si>
    <t>9900303196</t>
  </si>
  <si>
    <t>WASHER LOCK 6LW</t>
  </si>
  <si>
    <t>9900303197</t>
  </si>
  <si>
    <t>9900303198</t>
  </si>
  <si>
    <t>SCREW CAP 10C10B</t>
  </si>
  <si>
    <t>9900303199</t>
  </si>
  <si>
    <t>SCREW CAP 6C14B</t>
  </si>
  <si>
    <t>9900303200</t>
  </si>
  <si>
    <t>SCREW CROSS HD. L 120</t>
  </si>
  <si>
    <t>9900303201</t>
  </si>
  <si>
    <t>SCREW CAP 6C8B</t>
  </si>
  <si>
    <t>9900303202</t>
  </si>
  <si>
    <t>YOKE CLUTCH A 17209</t>
  </si>
  <si>
    <t>9900303203</t>
  </si>
  <si>
    <t>KEY CLUTCH SHAFT D 26219</t>
  </si>
  <si>
    <t>9900303204</t>
  </si>
  <si>
    <t>KEY CLUTCH SHAFT D 26220</t>
  </si>
  <si>
    <t>9900301833</t>
  </si>
  <si>
    <t>SHAFT YOKE A 26242</t>
  </si>
  <si>
    <t>9900303206</t>
  </si>
  <si>
    <t>9900303207</t>
  </si>
  <si>
    <t>GR. LOW &amp; 2ND CLA4 4509</t>
  </si>
  <si>
    <t>9900303208</t>
  </si>
  <si>
    <t>GR.2ND SPEED CLA4 4710</t>
  </si>
  <si>
    <t>9900303209</t>
  </si>
  <si>
    <t>ROLLER 2ND SPEED.CLA44712</t>
  </si>
  <si>
    <t>9900303210</t>
  </si>
  <si>
    <t>GR.3RD SPEED CLA4 4713</t>
  </si>
  <si>
    <t>9900303211</t>
  </si>
  <si>
    <t>SPACERPILOT BRG.CLA4 4733</t>
  </si>
  <si>
    <t>9900303212</t>
  </si>
  <si>
    <t>BRG.C/SHAFT REARCLA44742</t>
  </si>
  <si>
    <t>9900303213</t>
  </si>
  <si>
    <t>SPACER CLA4 4335</t>
  </si>
  <si>
    <t>9900303214</t>
  </si>
  <si>
    <t>CAP SCREW 6068/6C6B</t>
  </si>
  <si>
    <t>9900303215</t>
  </si>
  <si>
    <t>CAP SCREW 606B</t>
  </si>
  <si>
    <t>9900303216</t>
  </si>
  <si>
    <t>CAP SCREW 6C12B</t>
  </si>
  <si>
    <t>9900303217</t>
  </si>
  <si>
    <t>SPACER JACKSHAFT BRG.L118</t>
  </si>
  <si>
    <t>9900303218</t>
  </si>
  <si>
    <t>CAP SCREW 6BSW 4C</t>
  </si>
  <si>
    <t>9900303219</t>
  </si>
  <si>
    <t>CAP SCREW SC12H</t>
  </si>
  <si>
    <t>9900303220</t>
  </si>
  <si>
    <t>NUT 8 CN</t>
  </si>
  <si>
    <t>9900303221</t>
  </si>
  <si>
    <t>SHAFT CLUTCH B 26218</t>
  </si>
  <si>
    <t>9900303222</t>
  </si>
  <si>
    <t>BUSHING COUPLING CLA46221</t>
  </si>
  <si>
    <t>9900303223</t>
  </si>
  <si>
    <t>SPRING RELEASE A 2702V</t>
  </si>
  <si>
    <t>9900303224</t>
  </si>
  <si>
    <t>YOKE ADJ. A 3747</t>
  </si>
  <si>
    <t>9900303225</t>
  </si>
  <si>
    <t>SLEEVE CONE A 3471</t>
  </si>
  <si>
    <t>9900303226</t>
  </si>
  <si>
    <t>KEY 1/2" CLA4 1835</t>
  </si>
  <si>
    <t>9900303227</t>
  </si>
  <si>
    <t>RING SNAP CLA4 4506</t>
  </si>
  <si>
    <t>9900303228</t>
  </si>
  <si>
    <t>HOSE ASSY. CLA4 5247</t>
  </si>
  <si>
    <t>9900303229</t>
  </si>
  <si>
    <t>PIN COUPLING CLA4 6222</t>
  </si>
  <si>
    <t>9900303230</t>
  </si>
  <si>
    <t>GASKET HD.VALVE CLA46181</t>
  </si>
  <si>
    <t>PUMP LT535T SPARES</t>
  </si>
  <si>
    <t>9900303231</t>
  </si>
  <si>
    <t>RETAINING RING 992831597</t>
  </si>
  <si>
    <t>PUMP MUD 4X5 SPARES</t>
  </si>
  <si>
    <t>9900303232</t>
  </si>
  <si>
    <t>VALVE INSERT 01603104</t>
  </si>
  <si>
    <t>PUMP MUD 4X6 SPARES</t>
  </si>
  <si>
    <t>9900303233</t>
  </si>
  <si>
    <t>VALVE 073070</t>
  </si>
  <si>
    <t>PUMP MUD S200 SPARES</t>
  </si>
  <si>
    <t>9900303234</t>
  </si>
  <si>
    <t>VALVE GUIDE 073071</t>
  </si>
  <si>
    <t>9900303235</t>
  </si>
  <si>
    <t>OIL SEAL 302005</t>
  </si>
  <si>
    <t>9900303236</t>
  </si>
  <si>
    <t>CUP BUCKET 4.5" 073061A</t>
  </si>
  <si>
    <t>9900303237</t>
  </si>
  <si>
    <t>CUP BUCKET 6" 073061D</t>
  </si>
  <si>
    <t>9900303238</t>
  </si>
  <si>
    <t>PACKING RUBBER 073057</t>
  </si>
  <si>
    <t>9900303239</t>
  </si>
  <si>
    <t>RINGRUBBER CYL.BASE073079</t>
  </si>
  <si>
    <t>9900303240</t>
  </si>
  <si>
    <t>RING RUBBER CYL.HD.073079</t>
  </si>
  <si>
    <t>9900303241</t>
  </si>
  <si>
    <t>SPROCKET 302018</t>
  </si>
  <si>
    <t>9900303242</t>
  </si>
  <si>
    <t>BRG. 302015</t>
  </si>
  <si>
    <t>9900303243</t>
  </si>
  <si>
    <t>NUT LOCK &amp; WASHER 302003</t>
  </si>
  <si>
    <t>9900303244</t>
  </si>
  <si>
    <t>KEY 302004</t>
  </si>
  <si>
    <t>9900303245</t>
  </si>
  <si>
    <t>BOLT 302007</t>
  </si>
  <si>
    <t>9900303246</t>
  </si>
  <si>
    <t>CONNECTOR 073054</t>
  </si>
  <si>
    <t>9900303247</t>
  </si>
  <si>
    <t>DRIVING RING 302027</t>
  </si>
  <si>
    <t>9900303248</t>
  </si>
  <si>
    <t>KEY 302028</t>
  </si>
  <si>
    <t>9900303249</t>
  </si>
  <si>
    <t>KEY 302036</t>
  </si>
  <si>
    <t>9900303250</t>
  </si>
  <si>
    <t>LOCK BOLT &amp; NUT 302037</t>
  </si>
  <si>
    <t>9900303251</t>
  </si>
  <si>
    <t>PENION ECCN.GR.073026/27</t>
  </si>
  <si>
    <t>9900303252</t>
  </si>
  <si>
    <t>MAIN SHAFT 073028</t>
  </si>
  <si>
    <t>9900303253</t>
  </si>
  <si>
    <t>CONN.ROD 073033</t>
  </si>
  <si>
    <t>9900303254</t>
  </si>
  <si>
    <t>LINER CROSS HD. 073038</t>
  </si>
  <si>
    <t>9900303255</t>
  </si>
  <si>
    <t>PISTON ROD PIN 073040</t>
  </si>
  <si>
    <t>9900303256</t>
  </si>
  <si>
    <t>9900303257</t>
  </si>
  <si>
    <t>JACK SHAFT 073003</t>
  </si>
  <si>
    <t>9900303258</t>
  </si>
  <si>
    <t>KEY 073004</t>
  </si>
  <si>
    <t>9900303259</t>
  </si>
  <si>
    <t>BRG. 073009</t>
  </si>
  <si>
    <t>9900303260</t>
  </si>
  <si>
    <t>OIL SEAL 073012</t>
  </si>
  <si>
    <t>9900303261</t>
  </si>
  <si>
    <t>OIL SEAL 073019</t>
  </si>
  <si>
    <t>9900303262</t>
  </si>
  <si>
    <t>KEY PENION 073023</t>
  </si>
  <si>
    <t>9900303263</t>
  </si>
  <si>
    <t>KEY 073029</t>
  </si>
  <si>
    <t>9900303264</t>
  </si>
  <si>
    <t>BUSH CON. ROD 073034</t>
  </si>
  <si>
    <t>9900303265</t>
  </si>
  <si>
    <t>CHECK NUT 073043</t>
  </si>
  <si>
    <t>9900303266</t>
  </si>
  <si>
    <t>CUP &amp; WASHER  073063</t>
  </si>
  <si>
    <t>9900303267</t>
  </si>
  <si>
    <t>CHECK NUT 073065</t>
  </si>
  <si>
    <t>9900303268</t>
  </si>
  <si>
    <t>LINER PR. CAP 073073</t>
  </si>
  <si>
    <t>9900303269</t>
  </si>
  <si>
    <t>BODY PISTON WITH BUCKET</t>
  </si>
  <si>
    <t>9900303270</t>
  </si>
  <si>
    <t>SUD &amp; NUT 073074</t>
  </si>
  <si>
    <t>9900303271</t>
  </si>
  <si>
    <t>SHAFT 302002</t>
  </si>
  <si>
    <t>9900303272</t>
  </si>
  <si>
    <t>ADOPTER 302022</t>
  </si>
  <si>
    <t>9900303273</t>
  </si>
  <si>
    <t>BOLT &amp; NUT 302021</t>
  </si>
  <si>
    <t>9900303274</t>
  </si>
  <si>
    <t>BOLT 302033</t>
  </si>
  <si>
    <t>9900303275</t>
  </si>
  <si>
    <t>GASKET CV.PL.BACK RTP4112</t>
  </si>
  <si>
    <t>PUMP RDI535 SPARES</t>
  </si>
  <si>
    <t>9900303276</t>
  </si>
  <si>
    <t>OIL SEAL RTP 4150</t>
  </si>
  <si>
    <t>9900303277</t>
  </si>
  <si>
    <t>'O'RING RTP 4165</t>
  </si>
  <si>
    <t>9900303278</t>
  </si>
  <si>
    <t>BUSHING CROSS HD.RTP4102</t>
  </si>
  <si>
    <t>9900303279</t>
  </si>
  <si>
    <t>FOLLOWER PACKING RTP4109</t>
  </si>
  <si>
    <t>9900303280</t>
  </si>
  <si>
    <t>HEAD VALVE RTP 4119</t>
  </si>
  <si>
    <t>9900303281</t>
  </si>
  <si>
    <t>WASHER PLUNGERCUP RTP4128</t>
  </si>
  <si>
    <t>9900303282</t>
  </si>
  <si>
    <t>NUT PLUNGER CUP RTP 4115</t>
  </si>
  <si>
    <t>9900303283</t>
  </si>
  <si>
    <t>LOCKING TAP RTP 4140</t>
  </si>
  <si>
    <t>9900303284</t>
  </si>
  <si>
    <t>GASKET CV.C/SHAFT RTP4114</t>
  </si>
  <si>
    <t>9900303285</t>
  </si>
  <si>
    <t>WINDOW OIL LEVEL RTP4163</t>
  </si>
  <si>
    <t>9900303286</t>
  </si>
  <si>
    <t>KEY C/SHAFT RTP 4153</t>
  </si>
  <si>
    <t>9900303287</t>
  </si>
  <si>
    <t>LOCK WASHER RTP 4124</t>
  </si>
  <si>
    <t>9900303288</t>
  </si>
  <si>
    <t>LOCK WASHER M-12 RTP4126</t>
  </si>
  <si>
    <t>9900303289</t>
  </si>
  <si>
    <t>PLUG MEGNATIC RTP 4159</t>
  </si>
  <si>
    <t>9900303290</t>
  </si>
  <si>
    <t>SCREW HEX RTP 4161</t>
  </si>
  <si>
    <t>9900303291</t>
  </si>
  <si>
    <t>SHIM SET RTP 4166</t>
  </si>
  <si>
    <t>9900303292</t>
  </si>
  <si>
    <t>BUSHING PIN C/HD.RTP4100</t>
  </si>
  <si>
    <t>9900303293</t>
  </si>
  <si>
    <t>PLATE CUP BUCKET3"035073B</t>
  </si>
  <si>
    <t>PUMP S 125 SPARES</t>
  </si>
  <si>
    <t>9900303294</t>
  </si>
  <si>
    <t>CUP BUCKET 3" 035077D</t>
  </si>
  <si>
    <t>9900303295</t>
  </si>
  <si>
    <t>BEARING 1703</t>
  </si>
  <si>
    <t>9900303296</t>
  </si>
  <si>
    <t>BODY 119375</t>
  </si>
  <si>
    <t>9900303297</t>
  </si>
  <si>
    <t>COVER 129344</t>
  </si>
  <si>
    <t>9900303298</t>
  </si>
  <si>
    <t>KEY 1615</t>
  </si>
  <si>
    <t>9900303299</t>
  </si>
  <si>
    <t>KEY 5881</t>
  </si>
  <si>
    <t>9900303300</t>
  </si>
  <si>
    <t>KEY 3418</t>
  </si>
  <si>
    <t>9900303301</t>
  </si>
  <si>
    <t>PIN 16662</t>
  </si>
  <si>
    <t>9900303302</t>
  </si>
  <si>
    <t>SNAP RING 109975</t>
  </si>
  <si>
    <t>9900303303</t>
  </si>
  <si>
    <t>SPRING 114139</t>
  </si>
  <si>
    <t>9900303304</t>
  </si>
  <si>
    <t>SEAL 229236</t>
  </si>
  <si>
    <t>9900303306</t>
  </si>
  <si>
    <t>SNAP RING 120128</t>
  </si>
  <si>
    <t>9900303308</t>
  </si>
  <si>
    <t>9900303310</t>
  </si>
  <si>
    <t>DCVALVE CM11NO2R05DDIL21</t>
  </si>
  <si>
    <t>9900303311</t>
  </si>
  <si>
    <t>ROTATING GROUP KIT 938273</t>
  </si>
  <si>
    <t>9900303319</t>
  </si>
  <si>
    <t>LINER 5" 01603026</t>
  </si>
  <si>
    <t>PUMP VOL 6X6 SPARES</t>
  </si>
  <si>
    <t>9900303320</t>
  </si>
  <si>
    <t>PLUNGER CUP5 1/2"01602106</t>
  </si>
  <si>
    <t>9900303321</t>
  </si>
  <si>
    <t>PLUNGER CUP 5"01602112</t>
  </si>
  <si>
    <t>9900303322</t>
  </si>
  <si>
    <t>VALVE SEAT 01603008</t>
  </si>
  <si>
    <t>9900303323</t>
  </si>
  <si>
    <t>PACKING 01602405</t>
  </si>
  <si>
    <t>9900303324</t>
  </si>
  <si>
    <t>CYL LINER 6" 01603021</t>
  </si>
  <si>
    <t>9900303325</t>
  </si>
  <si>
    <t>PLUNGER SLEEVE 0155083</t>
  </si>
  <si>
    <t>9900303326</t>
  </si>
  <si>
    <t>LINER 4" 0160328</t>
  </si>
  <si>
    <t>9900303327</t>
  </si>
  <si>
    <t>PACKING 01603005</t>
  </si>
  <si>
    <t>9900303328</t>
  </si>
  <si>
    <t>VALVE CUP 01603104</t>
  </si>
  <si>
    <t>9900303329</t>
  </si>
  <si>
    <t>CROSS HEAD 30396</t>
  </si>
  <si>
    <t>9900303330</t>
  </si>
  <si>
    <t>PLUNGER SLEEVE 4"01602127</t>
  </si>
  <si>
    <t>9900303331</t>
  </si>
  <si>
    <t>HALF RING SET 6" 01550806</t>
  </si>
  <si>
    <t>9900303332</t>
  </si>
  <si>
    <t>HALF RING SET 4" 01602125</t>
  </si>
  <si>
    <t>9900303333</t>
  </si>
  <si>
    <t>WASHER PLUNGER 6"01550705</t>
  </si>
  <si>
    <t>9900303334</t>
  </si>
  <si>
    <t>VALVE 01603101</t>
  </si>
  <si>
    <t>9900303335</t>
  </si>
  <si>
    <t>GASKETBRG.HOUSING01601007</t>
  </si>
  <si>
    <t>9900303336</t>
  </si>
  <si>
    <t>SPLIT BUSH 01601010</t>
  </si>
  <si>
    <t>9900303337</t>
  </si>
  <si>
    <t>HX CASTLE NUT 992774019</t>
  </si>
  <si>
    <t>9900303338</t>
  </si>
  <si>
    <t>GLAND 01602403</t>
  </si>
  <si>
    <t>9900303339</t>
  </si>
  <si>
    <t>GLAND 01602403/7</t>
  </si>
  <si>
    <t>9900303340</t>
  </si>
  <si>
    <t>9900303341</t>
  </si>
  <si>
    <t>SPRING WASHER 992791565</t>
  </si>
  <si>
    <t>9900303342</t>
  </si>
  <si>
    <t>SMALL END BUSH 01601018</t>
  </si>
  <si>
    <t>9900303343</t>
  </si>
  <si>
    <t>SPRING WASHER 992791580</t>
  </si>
  <si>
    <t>9900303344</t>
  </si>
  <si>
    <t>RUBBER BUFFLE 01602104</t>
  </si>
  <si>
    <t>9900303345</t>
  </si>
  <si>
    <t>PLUNGERCUP WASHER01550801</t>
  </si>
  <si>
    <t>9900303346</t>
  </si>
  <si>
    <t>PLUNGER SLEEVE 01550803</t>
  </si>
  <si>
    <t>9900303347</t>
  </si>
  <si>
    <t>RETAINING RING 01550802</t>
  </si>
  <si>
    <t>9900303348</t>
  </si>
  <si>
    <t>BUSHFORVALVESEAT01603009</t>
  </si>
  <si>
    <t>9900303349</t>
  </si>
  <si>
    <t>RETAINING RING 01603105</t>
  </si>
  <si>
    <t>9900303350</t>
  </si>
  <si>
    <t>GASKETFOR SUCTION01603035</t>
  </si>
  <si>
    <t>9900303351</t>
  </si>
  <si>
    <t>SPLIT RING 01603102</t>
  </si>
  <si>
    <t>9900303352</t>
  </si>
  <si>
    <t>SPLIT PIN 992816070</t>
  </si>
  <si>
    <t>9900303353</t>
  </si>
  <si>
    <t>GASKET 01603034</t>
  </si>
  <si>
    <t>9900303354</t>
  </si>
  <si>
    <t>SPACER FOR LINER 01603017</t>
  </si>
  <si>
    <t>9900303355</t>
  </si>
  <si>
    <t>W M W/SEL CAGE 10</t>
  </si>
  <si>
    <t>PUMP W S SPARES</t>
  </si>
  <si>
    <t>9900303356</t>
  </si>
  <si>
    <t>COUPLING PIN &amp; NUT 27828</t>
  </si>
  <si>
    <t>9900303357</t>
  </si>
  <si>
    <t>STUFFLER LUBRICANT</t>
  </si>
  <si>
    <t>6100020058</t>
  </si>
  <si>
    <t>GLAND PACKING</t>
  </si>
  <si>
    <t>7035</t>
  </si>
  <si>
    <t>9900303358</t>
  </si>
  <si>
    <t>HOOD VALVELEATHER ASORTED</t>
  </si>
  <si>
    <t>9900303359</t>
  </si>
  <si>
    <t>G I FLENGE</t>
  </si>
  <si>
    <t>9900303360</t>
  </si>
  <si>
    <t>G M GLAND</t>
  </si>
  <si>
    <t>0079005</t>
  </si>
  <si>
    <t>9900303361</t>
  </si>
  <si>
    <t>SPINDLE UPPER</t>
  </si>
  <si>
    <t>PUMP W/SWIVAL SPARES</t>
  </si>
  <si>
    <t>0079101</t>
  </si>
  <si>
    <t>9900303362</t>
  </si>
  <si>
    <t>BALL BEARING [6207]</t>
  </si>
  <si>
    <t>0079102</t>
  </si>
  <si>
    <t>9900303363</t>
  </si>
  <si>
    <t>STAMP FOR LY TYPE</t>
  </si>
  <si>
    <t>0076039</t>
  </si>
  <si>
    <t>9900303364</t>
  </si>
  <si>
    <t>NW ROD BELL TAPE L/H REC.TAP</t>
  </si>
  <si>
    <t>REC. TAP</t>
  </si>
  <si>
    <t>9900303366</t>
  </si>
  <si>
    <t>SWIVEL HEAD SHAFT GEAR</t>
  </si>
  <si>
    <t>SPARES</t>
  </si>
  <si>
    <t>9900303367</t>
  </si>
  <si>
    <t>NXL TC CORE BIT</t>
  </si>
  <si>
    <t>T.C. CORE BIT</t>
  </si>
  <si>
    <t>9900303368</t>
  </si>
  <si>
    <t>146MM K TYPE TC CORE BIT</t>
  </si>
  <si>
    <t>9900303369</t>
  </si>
  <si>
    <t>AXM TC CORE BIT</t>
  </si>
  <si>
    <t>9900303370</t>
  </si>
  <si>
    <t>AWG TC CORE BIT</t>
  </si>
  <si>
    <t>9900303371</t>
  </si>
  <si>
    <t>5 1/2 X4" F/DISC. TC CORE BIT</t>
  </si>
  <si>
    <t>9900303372</t>
  </si>
  <si>
    <t>86MM T6 TYPE  TC CORE BIT</t>
  </si>
  <si>
    <t>9900303373</t>
  </si>
  <si>
    <t>NX RANDOM  TC CORE BIT</t>
  </si>
  <si>
    <t>9900303374</t>
  </si>
  <si>
    <t>AX TC SHOE BIT</t>
  </si>
  <si>
    <t>T.C. SHOE BIT</t>
  </si>
  <si>
    <t>9900303375</t>
  </si>
  <si>
    <t>20' T.R.R.BIT</t>
  </si>
  <si>
    <t>T.R.R. BIT</t>
  </si>
  <si>
    <t>9900303377</t>
  </si>
  <si>
    <t>146MM TC CASING BIT</t>
  </si>
  <si>
    <t>TC CASING BIT</t>
  </si>
  <si>
    <t>9900303378</t>
  </si>
  <si>
    <t>AX TC CASING BIT</t>
  </si>
  <si>
    <t>9900303379</t>
  </si>
  <si>
    <t>5 1/2 X4" TC R/SHELL</t>
  </si>
  <si>
    <t>TC R/SHELL</t>
  </si>
  <si>
    <t>9900303380</t>
  </si>
  <si>
    <t>NWG D/T TC R/SHELL</t>
  </si>
  <si>
    <t>9900303381</t>
  </si>
  <si>
    <t>BWG S/T TC R/SHELL</t>
  </si>
  <si>
    <t>9900303382</t>
  </si>
  <si>
    <t>86MM T6 TYPE D/T TC R/SHELL</t>
  </si>
  <si>
    <t>9900303383</t>
  </si>
  <si>
    <t>NWT D/T TC R/SHELL</t>
  </si>
  <si>
    <t>9900303384</t>
  </si>
  <si>
    <t>LINER CYLINDER 170109</t>
  </si>
  <si>
    <t>TRACTOR HINDUSTAN SPARES</t>
  </si>
  <si>
    <t>9900303385</t>
  </si>
  <si>
    <t>PISTON COMP.WITH RING</t>
  </si>
  <si>
    <t>9900303386</t>
  </si>
  <si>
    <t>RING PISTON STD. N010 OS</t>
  </si>
  <si>
    <t>9900303387</t>
  </si>
  <si>
    <t>GASKET OVERHAULING</t>
  </si>
  <si>
    <t>9900303388</t>
  </si>
  <si>
    <t>NOZZLE INJECTOR 1050941</t>
  </si>
  <si>
    <t>9900303389</t>
  </si>
  <si>
    <t>ELEMENT 980458/1050941</t>
  </si>
  <si>
    <t>9900303390</t>
  </si>
  <si>
    <t>DELIVERY VALVE 98040059</t>
  </si>
  <si>
    <t>9900303391</t>
  </si>
  <si>
    <t>SPRINGDELVERYVALVE 980409</t>
  </si>
  <si>
    <t>9900303392</t>
  </si>
  <si>
    <t>WASHER DEL.VALVE 980408</t>
  </si>
  <si>
    <t>9900303393</t>
  </si>
  <si>
    <t>LEVER DISCONNECTING171743</t>
  </si>
  <si>
    <t>9900303394</t>
  </si>
  <si>
    <t>LEVER DISCONNECTING171744</t>
  </si>
  <si>
    <t>9900303395</t>
  </si>
  <si>
    <t>SPRINGCLUTCHFINGER1051718</t>
  </si>
  <si>
    <t>9900303396</t>
  </si>
  <si>
    <t>BRG.CLUTCH RELESE 171747</t>
  </si>
  <si>
    <t>9900303397</t>
  </si>
  <si>
    <t>SPRING C/RELESEBRG.171750</t>
  </si>
  <si>
    <t>9900303398</t>
  </si>
  <si>
    <t>TIE ROD END FRONT H4219</t>
  </si>
  <si>
    <t>9900303399</t>
  </si>
  <si>
    <t>TIE ROD END REAR  H4220</t>
  </si>
  <si>
    <t>9900303400</t>
  </si>
  <si>
    <t>BRG.REAREXEL OUTER 965223</t>
  </si>
  <si>
    <t>9900303401</t>
  </si>
  <si>
    <t>BRG.REAREXEL INNER 965225</t>
  </si>
  <si>
    <t>9900303402</t>
  </si>
  <si>
    <t>BULB HD.LIGHT 969205</t>
  </si>
  <si>
    <t>9900303403</t>
  </si>
  <si>
    <t>BULB SIDE LIGHT 969222</t>
  </si>
  <si>
    <t>9900303404</t>
  </si>
  <si>
    <t>OIL SEAL REAR EXLE 966737</t>
  </si>
  <si>
    <t>9900303405</t>
  </si>
  <si>
    <t>Road Wiper</t>
  </si>
  <si>
    <t>TRUCK 1210</t>
  </si>
  <si>
    <t>9900303406</t>
  </si>
  <si>
    <t>LININGBRAKE F815022011/74</t>
  </si>
  <si>
    <t>TRUCK SHAKTIMAN SPARES</t>
  </si>
  <si>
    <t>9900303407</t>
  </si>
  <si>
    <t>LININGBRAKE R815022000/78</t>
  </si>
  <si>
    <t>9900303408</t>
  </si>
  <si>
    <t>U BOLT REAR 814131120034</t>
  </si>
  <si>
    <t>9900303409</t>
  </si>
  <si>
    <t>FUEL FILTER COMP.IA0063</t>
  </si>
  <si>
    <t>9900303410</t>
  </si>
  <si>
    <t>SEAL SOCKET 81965010001</t>
  </si>
  <si>
    <t>9900303411</t>
  </si>
  <si>
    <t>BRAKE SHOE F 81502010001</t>
  </si>
  <si>
    <t>9900303412</t>
  </si>
  <si>
    <t>SEAL 87660600116</t>
  </si>
  <si>
    <t>9900303413</t>
  </si>
  <si>
    <t>FELT RING 81965010052</t>
  </si>
  <si>
    <t>9900303414</t>
  </si>
  <si>
    <t>PRESSURE PIECE 8150213000</t>
  </si>
  <si>
    <t>9900303415</t>
  </si>
  <si>
    <t>SHOE BRAKE REAR8150201000</t>
  </si>
  <si>
    <t>9900303416</t>
  </si>
  <si>
    <t>SEAL 81965010002</t>
  </si>
  <si>
    <t>9900303417</t>
  </si>
  <si>
    <t>BUSH BRAKESHOE81930200004</t>
  </si>
  <si>
    <t>9900303418</t>
  </si>
  <si>
    <t>PIN 81502110000</t>
  </si>
  <si>
    <t>9900303419</t>
  </si>
  <si>
    <t>TIE ROD 81467107000</t>
  </si>
  <si>
    <t>9900303420</t>
  </si>
  <si>
    <t>SHAFT GR.DRIVE 8135501000</t>
  </si>
  <si>
    <t>9900303421</t>
  </si>
  <si>
    <t>WASHER 81907200002</t>
  </si>
  <si>
    <t>9900303422</t>
  </si>
  <si>
    <t>BOLT HUB REAR 81455010000</t>
  </si>
  <si>
    <t>9900303423</t>
  </si>
  <si>
    <t>BOLT HUB F 8155010001</t>
  </si>
  <si>
    <t>9900303424</t>
  </si>
  <si>
    <t>NUT 81455030000</t>
  </si>
  <si>
    <t>9900303425</t>
  </si>
  <si>
    <t>BOLT HEX HD. 87011041155</t>
  </si>
  <si>
    <t>9900303426</t>
  </si>
  <si>
    <t>BEND RUBBER 0010</t>
  </si>
  <si>
    <t>9900303427</t>
  </si>
  <si>
    <t>BUFFER 00005</t>
  </si>
  <si>
    <t>9900303428</t>
  </si>
  <si>
    <t>RING THRUST 81357100000</t>
  </si>
  <si>
    <t>9900303429</t>
  </si>
  <si>
    <t>SEAL 87660191511</t>
  </si>
  <si>
    <t>9900303430</t>
  </si>
  <si>
    <t>EXELDRAGLINK F81466107000</t>
  </si>
  <si>
    <t>9900303431</t>
  </si>
  <si>
    <t>SEAL 87660302710</t>
  </si>
  <si>
    <t>9900303432</t>
  </si>
  <si>
    <t>SPRING RETRACTION81502140</t>
  </si>
  <si>
    <t>9900303433</t>
  </si>
  <si>
    <t>BRG. RELEASE 81305500044</t>
  </si>
  <si>
    <t>9900303434</t>
  </si>
  <si>
    <t>HEAD LAMP 81251017006</t>
  </si>
  <si>
    <t>9900303435</t>
  </si>
  <si>
    <t>CYLN.WHEEL 81504057000</t>
  </si>
  <si>
    <t>9900303436</t>
  </si>
  <si>
    <t>REVET HOLLOW 87241100502</t>
  </si>
  <si>
    <t>9900303437</t>
  </si>
  <si>
    <t>WASHER SPRING 81455020000</t>
  </si>
  <si>
    <t>9900303438</t>
  </si>
  <si>
    <t>BRG. T/ROLLER 87523101410</t>
  </si>
  <si>
    <t>9900303439</t>
  </si>
  <si>
    <t>BRG. THRUST 87523101500</t>
  </si>
  <si>
    <t>9900303440</t>
  </si>
  <si>
    <t>SEAL WATER PUMP 997047</t>
  </si>
  <si>
    <t>TRUCK TMB SPARES</t>
  </si>
  <si>
    <t>9900303442</t>
  </si>
  <si>
    <t>TUBE 6.00 X 16</t>
  </si>
  <si>
    <t>TYRE &amp;TUBE</t>
  </si>
  <si>
    <t>9900303443</t>
  </si>
  <si>
    <t>FLAP 9.00 X 20</t>
  </si>
  <si>
    <t>9900303444</t>
  </si>
  <si>
    <t>TOP PLATE 806801405</t>
  </si>
  <si>
    <t>V300 T/MNT</t>
  </si>
  <si>
    <t>9900303445</t>
  </si>
  <si>
    <t>BUSH GUIDE BOTM.806801444</t>
  </si>
  <si>
    <t>9900303376</t>
  </si>
  <si>
    <t>BX TC CASING BIT</t>
  </si>
  <si>
    <t>9900153550</t>
  </si>
  <si>
    <t>HQ TC CORE BIT</t>
  </si>
  <si>
    <t>4600027524</t>
  </si>
  <si>
    <t>BIT;BX,CASING DMND,SHOE</t>
  </si>
  <si>
    <t>9900153494</t>
  </si>
  <si>
    <t>HQ 48 CTS 10/15 SPC DIAMOND CORE BIT</t>
  </si>
  <si>
    <t>4600027104</t>
  </si>
  <si>
    <t>DMND BIT;NQ,21CTC,40/60,SPC</t>
  </si>
  <si>
    <t>Total Value</t>
  </si>
  <si>
    <t xml:space="preserve">                                                           FINAL LIST OF OBSOLETE ITEMS OF CENTRAL DRILLING STORES, BARKAKANA</t>
  </si>
  <si>
    <t>Stock Value on Period End (₹)</t>
  </si>
  <si>
    <t>FINAL LIST OF OBSOLETE ITEMS OF CMPDI HQ STORES</t>
  </si>
  <si>
    <t>S.No</t>
  </si>
  <si>
    <t>Plant</t>
  </si>
  <si>
    <t>Area</t>
  </si>
  <si>
    <t>Storage Location</t>
  </si>
  <si>
    <t>Department Description</t>
  </si>
  <si>
    <t>Area Description</t>
  </si>
  <si>
    <t>Plant Description</t>
  </si>
  <si>
    <t>Descr. of Storage Loc.</t>
  </si>
  <si>
    <t>Tyre 7.00x16x14 PR</t>
  </si>
  <si>
    <t>9900301389</t>
  </si>
  <si>
    <t>7001</t>
  </si>
  <si>
    <t>HQ01</t>
  </si>
  <si>
    <t>CONSUMABLES- FASTNERS/ PIPES/ TYRE/ TOOLS/ PACKING/ WELDING-CUTTING/ BEARING</t>
  </si>
  <si>
    <t>CMPDIL HQ</t>
  </si>
  <si>
    <t>CMPDIL</t>
  </si>
  <si>
    <t>HQ Store</t>
  </si>
  <si>
    <t>TYRE 7.00 x 15 x 10 FM</t>
  </si>
  <si>
    <t>9900301387</t>
  </si>
  <si>
    <t>Tyre 6.70x15 8PR</t>
  </si>
  <si>
    <t>9900301388</t>
  </si>
  <si>
    <t>TUBE 7.00 x 15 x 10 F.M</t>
  </si>
  <si>
    <t>9900301390</t>
  </si>
  <si>
    <t>Tube 6.70x15 8PR</t>
  </si>
  <si>
    <t>9900301391</t>
  </si>
  <si>
    <t>Maruti Car Tyre and Tube 565-12</t>
  </si>
  <si>
    <t>9900301392</t>
  </si>
  <si>
    <t>TOTAL</t>
  </si>
  <si>
    <t>Geological store</t>
  </si>
  <si>
    <t>Regional Institute - I</t>
  </si>
  <si>
    <t>Regional Institute .</t>
  </si>
  <si>
    <t>GS02</t>
  </si>
  <si>
    <t>7002</t>
  </si>
  <si>
    <t>Steel Band</t>
  </si>
  <si>
    <t>9909000321</t>
  </si>
  <si>
    <t>Water bottal</t>
  </si>
  <si>
    <t>9909000320</t>
  </si>
  <si>
    <t>CP01</t>
  </si>
  <si>
    <t>Adopter BW Pin to HQ Pin R/H</t>
  </si>
  <si>
    <t>9900253717</t>
  </si>
  <si>
    <t>NQ NON CORING DIAMOND BIT</t>
  </si>
  <si>
    <t>9900253772</t>
  </si>
  <si>
    <t>NQ TC NON CORING BIT</t>
  </si>
  <si>
    <t>9900253771</t>
  </si>
  <si>
    <t>SS. DIAMOND BX CASING 18 CTS 15/25</t>
  </si>
  <si>
    <t>9900253735</t>
  </si>
  <si>
    <t>Unidentified Date Indicator</t>
  </si>
  <si>
    <t>Make &amp; Model/Minor Class</t>
  </si>
  <si>
    <t>Type of Equipment/Major Class</t>
  </si>
  <si>
    <t>Obsolete Status</t>
  </si>
  <si>
    <t>SL.NO</t>
  </si>
  <si>
    <t>FINAL LIST OF OBSOLETE ITEMS OF REGIONAL INSTITUTE-I, ASANSOL</t>
  </si>
  <si>
    <t>FINAL LIST OF OBSOLETE ITEMS OF REGIONAL INSTITUTE-III, RANCHI</t>
  </si>
  <si>
    <t>MPN</t>
  </si>
  <si>
    <t>Jeep Tyre 6.00*16 8pr With Tube &amp; Flap</t>
  </si>
  <si>
    <t>14,114.24</t>
  </si>
  <si>
    <t>CP03</t>
  </si>
  <si>
    <t>Regional Institute-III</t>
  </si>
  <si>
    <t>Barkakana camp</t>
  </si>
  <si>
    <t>BQ T.C Core Bit</t>
  </si>
  <si>
    <t>10,680.00</t>
  </si>
  <si>
    <t>BQ Syn Imp Dia Bit</t>
  </si>
  <si>
    <t>6,768.00</t>
  </si>
  <si>
    <t>Tyre 7.00*15</t>
  </si>
  <si>
    <t>3,000.00</t>
  </si>
  <si>
    <t>HQ shut Off Valve H.D</t>
  </si>
  <si>
    <t>1,320.00</t>
  </si>
  <si>
    <t>NWG Dia Core Bit</t>
  </si>
  <si>
    <t>0.00</t>
  </si>
  <si>
    <t>HQ Syn Dia Imp. Bit</t>
  </si>
  <si>
    <t>4,200.00</t>
  </si>
  <si>
    <t>D. Shackle with Pin &amp;Nut</t>
  </si>
  <si>
    <t>1,950.00</t>
  </si>
  <si>
    <t>FINAL LIST OF OBSOLETE ITEMS OF REGIONAL INSTITUTE-V, BILASPUR</t>
  </si>
  <si>
    <t>Sl No.</t>
  </si>
  <si>
    <t>Material SAP CODE</t>
  </si>
  <si>
    <t>4600013742</t>
  </si>
  <si>
    <t>BIT;TRR,2-7/8IN</t>
  </si>
  <si>
    <t/>
  </si>
  <si>
    <t>7006</t>
  </si>
  <si>
    <t>General Store,RI-V</t>
  </si>
  <si>
    <t>GS01</t>
  </si>
  <si>
    <t>Regional Institute - V</t>
  </si>
  <si>
    <t>CONSUMABLES- EXPLORATION SUPPLIES (CMPDI)</t>
  </si>
  <si>
    <t>DRILLING AND ACCESSORIES</t>
  </si>
  <si>
    <t>TRICONE ROCK ROLLER BITS</t>
  </si>
  <si>
    <t>4600027118</t>
  </si>
  <si>
    <t>BIT;TNGSTN CRBE CORE,HQ</t>
  </si>
  <si>
    <t>Kuddumkela Camp</t>
  </si>
  <si>
    <t>TC BITS CORE BITS</t>
  </si>
  <si>
    <t>6100035158</t>
  </si>
  <si>
    <t>NIPPLE</t>
  </si>
  <si>
    <t>3176849000</t>
  </si>
  <si>
    <t>Kusmunda Camp</t>
  </si>
  <si>
    <t>CP04</t>
  </si>
  <si>
    <t>E&amp;M</t>
  </si>
  <si>
    <t>EXPLORATION EQUIPMENT</t>
  </si>
  <si>
    <t>CT-14 RIG</t>
  </si>
  <si>
    <t>FINAL LIST OF OBSOLETE ITEMS OF REGIONAL INSTITUTE-VI, SINGRAULI</t>
  </si>
  <si>
    <t>SL.NO.</t>
  </si>
  <si>
    <t>9900253122</t>
  </si>
  <si>
    <t>NQ Syn. Imp. Dia core bit</t>
  </si>
  <si>
    <t>7007</t>
  </si>
  <si>
    <t>Regional Institute - VI</t>
  </si>
  <si>
    <t>Singrauli Camp</t>
  </si>
  <si>
    <t>9900253114</t>
  </si>
  <si>
    <t>HQ TC Bit</t>
  </si>
  <si>
    <t>9900253294</t>
  </si>
  <si>
    <t>BEARING 6212</t>
  </si>
  <si>
    <t>6100027168</t>
  </si>
  <si>
    <t>CARTIDGE KIT</t>
  </si>
  <si>
    <t>DM922574VP</t>
  </si>
  <si>
    <t>9900253301</t>
  </si>
  <si>
    <t>Tapper Roller Bearing (DM- 625)</t>
  </si>
  <si>
    <t>9900253353</t>
  </si>
  <si>
    <t>80 mm Dia. G.I.Pipes</t>
  </si>
  <si>
    <t>9900253179</t>
  </si>
  <si>
    <t>Sun Gear Pt NO-21960B   (180 )</t>
  </si>
  <si>
    <t>9900253188</t>
  </si>
  <si>
    <t>Crank Shaft (4YDA )</t>
  </si>
  <si>
    <t>9900253197</t>
  </si>
  <si>
    <t>Joint Suport (4YDA )</t>
  </si>
  <si>
    <t>9900253158</t>
  </si>
  <si>
    <t>Hoisting Drum Gear(180 )</t>
  </si>
  <si>
    <t>9900253108</t>
  </si>
  <si>
    <t>BQ TC bit</t>
  </si>
  <si>
    <t>9900268190</t>
  </si>
  <si>
    <t>13" Clutch Drive Assy. (DM- 625)</t>
  </si>
  <si>
    <t>9900253148</t>
  </si>
  <si>
    <t>Bearing 993311117       (180 )</t>
  </si>
  <si>
    <t>9900253227</t>
  </si>
  <si>
    <t>"Chain for 48"" Chain Wrench"</t>
  </si>
  <si>
    <t>9900253169</t>
  </si>
  <si>
    <t>Lub Oil Cooler 0402001000   (180 )</t>
  </si>
  <si>
    <t>9900253186</t>
  </si>
  <si>
    <t>Cam Shaft (4YDA )</t>
  </si>
  <si>
    <t>9900253313</t>
  </si>
  <si>
    <t>Connecting Rod   (2YWA )</t>
  </si>
  <si>
    <t>9900253318</t>
  </si>
  <si>
    <t>Fan Belt C-152 (4X6 ) Pump</t>
  </si>
  <si>
    <t>9900253187</t>
  </si>
  <si>
    <t>Connecting Rod  (2YWA )</t>
  </si>
  <si>
    <t>9900253163</t>
  </si>
  <si>
    <t>Hydraulic Hose  (180 )</t>
  </si>
  <si>
    <t>9900253146</t>
  </si>
  <si>
    <t>Bearing - 9933070        (180 )</t>
  </si>
  <si>
    <t>9900253159</t>
  </si>
  <si>
    <t>Hoisting Drum Shaft (180 )</t>
  </si>
  <si>
    <t>9900253208</t>
  </si>
  <si>
    <t>Piston Ring Set   (4YDA )</t>
  </si>
  <si>
    <t>9900253226</t>
  </si>
  <si>
    <t>"Chain for 24"" Chain Wrench"</t>
  </si>
  <si>
    <t>9900253154</t>
  </si>
  <si>
    <t>Bush Rocker Arm             ( 180)</t>
  </si>
  <si>
    <t>9900253337</t>
  </si>
  <si>
    <t>Valve Insert( 4X5 Pump )</t>
  </si>
  <si>
    <t>9900253164</t>
  </si>
  <si>
    <t>9900253185</t>
  </si>
  <si>
    <t>Cam Guide (2YDA)</t>
  </si>
  <si>
    <t>9900253170</t>
  </si>
  <si>
    <t>Main Shaft Shifter DM -54034 (DM- 625)</t>
  </si>
  <si>
    <t>9900253177</t>
  </si>
  <si>
    <t>Shaft Idle DM  60181 (DM- 625)</t>
  </si>
  <si>
    <t>9900253231</t>
  </si>
  <si>
    <t>"Jaw for 48"" Chain Wrench"</t>
  </si>
  <si>
    <t>9900253223</t>
  </si>
  <si>
    <t>Valve-Relief  (2YWA )</t>
  </si>
  <si>
    <t>9900253219</t>
  </si>
  <si>
    <t>Tapet Inlet &amp; Exhast  (2YWA )</t>
  </si>
  <si>
    <t>9900253205</t>
  </si>
  <si>
    <t>Oil Seal  (2YWA )</t>
  </si>
  <si>
    <t>9900253214</t>
  </si>
  <si>
    <t>Rocker Lever with Adj Screw  (2YWA )</t>
  </si>
  <si>
    <t>9900253184</t>
  </si>
  <si>
    <t>Bush Guide  (2YWA )</t>
  </si>
  <si>
    <t>9900253156</t>
  </si>
  <si>
    <t>Chuck Bushing for DM 15937   (DM- 625)</t>
  </si>
  <si>
    <t>9900253336</t>
  </si>
  <si>
    <t>Valve Guide  (2YWA )</t>
  </si>
  <si>
    <t>9900253149</t>
  </si>
  <si>
    <t>Bearing PT NO.99331112   (180 )</t>
  </si>
  <si>
    <t>9900253312</t>
  </si>
  <si>
    <t>Clutch Sigment 4YDA</t>
  </si>
  <si>
    <t>9900253150</t>
  </si>
  <si>
    <t>Bearing Retainer(180 )</t>
  </si>
  <si>
    <t>9900253356</t>
  </si>
  <si>
    <t>Shock Proof Device</t>
  </si>
  <si>
    <t>9900253145</t>
  </si>
  <si>
    <t>Ball-bearing(55824) -6215 (180 )</t>
  </si>
  <si>
    <t>9900253153</t>
  </si>
  <si>
    <t>Bush for support               (180 )</t>
  </si>
  <si>
    <t>9900253320</t>
  </si>
  <si>
    <t>Inlet  Volve  (2YWA )</t>
  </si>
  <si>
    <t>9900253203</t>
  </si>
  <si>
    <t>Main Bearing 0.30 (Wide) (4YDA )</t>
  </si>
  <si>
    <t>PAA</t>
  </si>
  <si>
    <t>9900253230</t>
  </si>
  <si>
    <t>"Jaw for 24"" Chain Tong"</t>
  </si>
  <si>
    <t>9900253199</t>
  </si>
  <si>
    <t>L.E. Bearing  (2YWA )</t>
  </si>
  <si>
    <t>9900253178</t>
  </si>
  <si>
    <t>Small  End Bearing       (180   )</t>
  </si>
  <si>
    <t>9900253218</t>
  </si>
  <si>
    <t>Tapet (913-152-110)  (2YWA )</t>
  </si>
  <si>
    <t>9900253182</t>
  </si>
  <si>
    <t>Bearing cam shaft  (2YWA )</t>
  </si>
  <si>
    <t>9900253207</t>
  </si>
  <si>
    <t>Outer Volve Spring (4YDA )</t>
  </si>
  <si>
    <t>9900253300</t>
  </si>
  <si>
    <t>Self Bendex Pinion    (2YWA )</t>
  </si>
  <si>
    <t>9900253190</t>
  </si>
  <si>
    <t>Element  (4YDA )</t>
  </si>
  <si>
    <t>9900253323</t>
  </si>
  <si>
    <t>Linner Packing (4X5 Pump)</t>
  </si>
  <si>
    <t>9900253202</t>
  </si>
  <si>
    <t>Main Bearing 0.30 (Narrow)  (4YDA )</t>
  </si>
  <si>
    <t>9900253204</t>
  </si>
  <si>
    <t>Main bearing Std  (2YWA )</t>
  </si>
  <si>
    <t>9900253151</t>
  </si>
  <si>
    <t>bolt for Bearing Cap         (180 )</t>
  </si>
  <si>
    <t>9900253211</t>
  </si>
  <si>
    <t>Push  Rod  (4WA )</t>
  </si>
  <si>
    <t>9900253167</t>
  </si>
  <si>
    <t>L.E.Bearing 6044600013           (180 )</t>
  </si>
  <si>
    <t>9900253144</t>
  </si>
  <si>
    <t>Ball-bearing(55822)-6212 (180 )</t>
  </si>
  <si>
    <t>9900253174</t>
  </si>
  <si>
    <t>Roller Bearing 8056-01015 (180 )</t>
  </si>
  <si>
    <t>9900253225</t>
  </si>
  <si>
    <t>"Chain for 18"" Chain Wrench"</t>
  </si>
  <si>
    <t>9900253215</t>
  </si>
  <si>
    <t>Roter (4YDA )</t>
  </si>
  <si>
    <t>9900253329</t>
  </si>
  <si>
    <t>Rocker Bush  (2YWA )</t>
  </si>
  <si>
    <t>9900253310</t>
  </si>
  <si>
    <t>Center Bearing 0.10 U/S (2YWA )</t>
  </si>
  <si>
    <t>9900253304</t>
  </si>
  <si>
    <t>Big End Bearing 0.10 U/S  (2YWA )</t>
  </si>
  <si>
    <t>9900253305</t>
  </si>
  <si>
    <t>Big End Bearing 0.20 U/S  (2YWA )</t>
  </si>
  <si>
    <t>9900253302</t>
  </si>
  <si>
    <t>4x6 Pump bocket 80 mm</t>
  </si>
  <si>
    <t>9900253142</t>
  </si>
  <si>
    <t>Ball Bearing 99-3311109 (212A) (180 )</t>
  </si>
  <si>
    <t>9900253316</t>
  </si>
  <si>
    <t>D. Compresure Shoft Assy.  (2YWA )</t>
  </si>
  <si>
    <t>9900253237</t>
  </si>
  <si>
    <t>"Stud for 48""Chain Wrench"</t>
  </si>
  <si>
    <t>9900253317</t>
  </si>
  <si>
    <t>Exhast Volve Seat  (4YDA )</t>
  </si>
  <si>
    <t>9900253322</t>
  </si>
  <si>
    <t>Jacket Shaft oil seal (2YWA )</t>
  </si>
  <si>
    <t>9900253326</t>
  </si>
  <si>
    <t>Push Rod Sleave  (2YWA )</t>
  </si>
  <si>
    <t>4600015969</t>
  </si>
  <si>
    <t>LAMP;HPMV,240V,250W</t>
  </si>
  <si>
    <t>9900253224</t>
  </si>
  <si>
    <t>Volve Cutter(4YDA )</t>
  </si>
  <si>
    <t>9900253293</t>
  </si>
  <si>
    <t>Bearing 6211</t>
  </si>
  <si>
    <t>9900253160</t>
  </si>
  <si>
    <t>Hose Air Cleaner          (180 )</t>
  </si>
  <si>
    <t>9900253314</t>
  </si>
  <si>
    <t>Conneting Rod Bearing (4YDA )</t>
  </si>
  <si>
    <t>9900253172</t>
  </si>
  <si>
    <t>Pin to Drum idle gear ( DM-625 )</t>
  </si>
  <si>
    <t>9900253309</t>
  </si>
  <si>
    <t>Bush for D Compressure Shaft  (2YWA )</t>
  </si>
  <si>
    <t>9900253325</t>
  </si>
  <si>
    <t>Oil Seal For Crank (4YDA )</t>
  </si>
  <si>
    <t>9900253194</t>
  </si>
  <si>
    <t>Inner Volve Spring (4YDA )</t>
  </si>
  <si>
    <t>9900253173</t>
  </si>
  <si>
    <t>Plastic Tube 0301705000 ( 180 )</t>
  </si>
  <si>
    <t>9900253165</t>
  </si>
  <si>
    <t>Inner Racer  of Roller Bearing(180 )</t>
  </si>
  <si>
    <t>9900253166</t>
  </si>
  <si>
    <t>Joint 044101502000     (180)</t>
  </si>
  <si>
    <t>9900253327</t>
  </si>
  <si>
    <t>R/ Adjusting Screw   (2YWA )</t>
  </si>
  <si>
    <t>9900253332</t>
  </si>
  <si>
    <t>Screw For D; Compressure  (2YWA )</t>
  </si>
  <si>
    <t>9900253196</t>
  </si>
  <si>
    <t>Joint Cover(4YDA )</t>
  </si>
  <si>
    <t>9900253351</t>
  </si>
  <si>
    <t>Oil Filter TMB (438 )</t>
  </si>
  <si>
    <t>9900253311</t>
  </si>
  <si>
    <t>Center Bearing 0.20 U/S  (2YWA )</t>
  </si>
  <si>
    <t>9900253201</t>
  </si>
  <si>
    <t>Main bearing (0.30U/S)  (2YWA )</t>
  </si>
  <si>
    <t>9900253306</t>
  </si>
  <si>
    <t>Bocket For GP-20</t>
  </si>
  <si>
    <t>9900253141</t>
  </si>
  <si>
    <t>Spring DM-22058 (DM- 625)</t>
  </si>
  <si>
    <t>9900253183</t>
  </si>
  <si>
    <t>Bush for Idle Gear  (2YWA )</t>
  </si>
  <si>
    <t>9900253212</t>
  </si>
  <si>
    <t>Retainer Collar Exhaust  (2YWA )</t>
  </si>
  <si>
    <t>9900253213</t>
  </si>
  <si>
    <t>Retainer Collar inlet  (2YWA )</t>
  </si>
  <si>
    <t>4600007707</t>
  </si>
  <si>
    <t>TEE PIPE;REDCG,GI,50X50X25MM</t>
  </si>
  <si>
    <t>9900253193</t>
  </si>
  <si>
    <t>Guide Bush  (2YWA )</t>
  </si>
  <si>
    <t>9900253181</t>
  </si>
  <si>
    <t>Valve Guide                    ( 180 )</t>
  </si>
  <si>
    <t>9900253210</t>
  </si>
  <si>
    <t>Plug Oil(4YDA )</t>
  </si>
  <si>
    <t>9900253198</t>
  </si>
  <si>
    <t>Key For Fly Wheal  (2YWA )</t>
  </si>
  <si>
    <t>9900253236</t>
  </si>
  <si>
    <t>"Stud for 36""Chain Wrench"</t>
  </si>
  <si>
    <t>9900253171</t>
  </si>
  <si>
    <t>Oil Seal Shifter DM-5404   (DM- 625)</t>
  </si>
  <si>
    <t>9900253195</t>
  </si>
  <si>
    <t>Inter-mediate bearing  (2YWA )</t>
  </si>
  <si>
    <t>9900253286</t>
  </si>
  <si>
    <t>Torch Cell</t>
  </si>
  <si>
    <t>9900253340</t>
  </si>
  <si>
    <t>Volve Exhast (2YWA )</t>
  </si>
  <si>
    <t>9900253334</t>
  </si>
  <si>
    <t>Stud for Rocker Arm (4YDA )</t>
  </si>
  <si>
    <t>9900253330</t>
  </si>
  <si>
    <t>Roller Guide Pin (2YWA )</t>
  </si>
  <si>
    <t>9900253176</t>
  </si>
  <si>
    <t>Rubber Sleeve       (180 )</t>
  </si>
  <si>
    <t>9900253209</t>
  </si>
  <si>
    <t>Piston Ring(0.20U/S)  (2YWA )</t>
  </si>
  <si>
    <t>9900253168</t>
  </si>
  <si>
    <t>Locking Screw          (180 )</t>
  </si>
  <si>
    <t>9900253157</t>
  </si>
  <si>
    <t>Connecting Rod Bolt          (180 )</t>
  </si>
  <si>
    <t>9900253235</t>
  </si>
  <si>
    <t>"Stud for 24"" Chain Tong"</t>
  </si>
  <si>
    <t>9900253217</t>
  </si>
  <si>
    <t>Spring 'V'  (2YWA )</t>
  </si>
  <si>
    <t>9900253221</t>
  </si>
  <si>
    <t>Valve spring Inner(2YWA )</t>
  </si>
  <si>
    <t>9900253216</t>
  </si>
  <si>
    <t>Spacer Spring (4YDA )</t>
  </si>
  <si>
    <t>9900253222</t>
  </si>
  <si>
    <t>Valve spring outer (2YWA )</t>
  </si>
  <si>
    <t>9900253180</t>
  </si>
  <si>
    <t>Valve  Snap Spring (F/wheel)    (180 )</t>
  </si>
  <si>
    <t>9900253200</t>
  </si>
  <si>
    <t>Lock Nut(4YDA )</t>
  </si>
  <si>
    <t>9900253189</t>
  </si>
  <si>
    <t>Dist.Pin Jockey Pulley(4YDA )</t>
  </si>
  <si>
    <t>9900253175</t>
  </si>
  <si>
    <t>Rubber Bush       (180 )</t>
  </si>
  <si>
    <t>9900253192</t>
  </si>
  <si>
    <t>Fly Wheel frontier(4YDA )</t>
  </si>
  <si>
    <t>FINAL LIST OF OBSOLETE ITEMS OF REGIONAL INSTITUTE-VII, BHUBANESWAR</t>
  </si>
  <si>
    <t>SL.No</t>
  </si>
  <si>
    <t>Material Code</t>
  </si>
  <si>
    <t>37/8" Dia Bit ( imp)</t>
  </si>
  <si>
    <t>9900266941</t>
  </si>
  <si>
    <t>7008</t>
  </si>
  <si>
    <t>Regional Institute - VII</t>
  </si>
  <si>
    <t>Kosala Camp</t>
  </si>
  <si>
    <t>NWG TC CORE BIT</t>
  </si>
  <si>
    <t>9900266948</t>
  </si>
  <si>
    <t>3   7/8CORE LIFTER</t>
  </si>
  <si>
    <t>9900267809</t>
  </si>
  <si>
    <t>Talcher Camp</t>
  </si>
  <si>
    <t>'N' Synthetic Dia Core Bit</t>
  </si>
  <si>
    <t>9900267779</t>
  </si>
  <si>
    <t>NWM Dia,Core bit</t>
  </si>
  <si>
    <t>9900267751</t>
  </si>
  <si>
    <t>6100027121</t>
  </si>
  <si>
    <t>DM5140027815</t>
  </si>
  <si>
    <t>CP02</t>
  </si>
  <si>
    <t>DM-1000 RIG</t>
  </si>
  <si>
    <t>Gopalpur Camp</t>
  </si>
  <si>
    <t>Cartage kit V-210</t>
  </si>
  <si>
    <t>9900267122</t>
  </si>
  <si>
    <t>HWG Core Barrel D.T. 10'</t>
  </si>
  <si>
    <t>9900267840</t>
  </si>
  <si>
    <t>GEAR PLANET SMALL  VOL 300</t>
  </si>
  <si>
    <t>9900267935</t>
  </si>
  <si>
    <t>N.W.G DIA CORE BIT</t>
  </si>
  <si>
    <t>9900266942</t>
  </si>
  <si>
    <t>NWG DT Core Barrel 10'</t>
  </si>
  <si>
    <t>9900267839</t>
  </si>
  <si>
    <t>BQ TC CORE BIT</t>
  </si>
  <si>
    <t>9900153491</t>
  </si>
  <si>
    <t>Connecting Rod                4x5</t>
  </si>
  <si>
    <t>9900267868</t>
  </si>
  <si>
    <t>T.R.R BIT 2 7/8''</t>
  </si>
  <si>
    <t>9900267771</t>
  </si>
  <si>
    <t>GEAR DRUM DRIVE</t>
  </si>
  <si>
    <t>9900267936</t>
  </si>
  <si>
    <t>PlaNOtory gear vol 300</t>
  </si>
  <si>
    <t>9900267922</t>
  </si>
  <si>
    <t>BEARING 6414</t>
  </si>
  <si>
    <t>6100027270</t>
  </si>
  <si>
    <t>12867</t>
  </si>
  <si>
    <t>RD-100 RIG</t>
  </si>
  <si>
    <t>NQ syn IMP core bit</t>
  </si>
  <si>
    <t>9900266928</t>
  </si>
  <si>
    <t>Glow clutch</t>
  </si>
  <si>
    <t>9900267109</t>
  </si>
  <si>
    <t>Canon Maintenance Cartridge- MC-09</t>
  </si>
  <si>
    <t>9900153808</t>
  </si>
  <si>
    <t>General Store</t>
  </si>
  <si>
    <t>Adapter NQ Pin to NW Pin</t>
  </si>
  <si>
    <t>9900267799</t>
  </si>
  <si>
    <t>Chain 48'' Chain tong</t>
  </si>
  <si>
    <t>9900267833</t>
  </si>
  <si>
    <t>3  7/8 CORE BARREL 3MT</t>
  </si>
  <si>
    <t>9900267842</t>
  </si>
  <si>
    <t>N.W.G Dia Bit Imp</t>
  </si>
  <si>
    <t>9900266943</t>
  </si>
  <si>
    <t>NWG Dia  Core Bit(imp)</t>
  </si>
  <si>
    <t>9900267778</t>
  </si>
  <si>
    <t>Cyl head assly</t>
  </si>
  <si>
    <t>9900267066</t>
  </si>
  <si>
    <t>NWT DIA CORE BIT</t>
  </si>
  <si>
    <t>9900267754</t>
  </si>
  <si>
    <t>INJECTOR ASSY</t>
  </si>
  <si>
    <t>9900267743</t>
  </si>
  <si>
    <t>FUEL PUMP</t>
  </si>
  <si>
    <t>9900267741</t>
  </si>
  <si>
    <t>NWG DIA R/SHELL</t>
  </si>
  <si>
    <t>9900267767</t>
  </si>
  <si>
    <t>NQ syn IMP dia core bit</t>
  </si>
  <si>
    <t>9900266952</t>
  </si>
  <si>
    <t>NQ NONE CORING BIT</t>
  </si>
  <si>
    <t>9900267500</t>
  </si>
  <si>
    <t>VALVE  &amp; VALVE SEAT  L.T. 450 PUMP</t>
  </si>
  <si>
    <t>9900267701</t>
  </si>
  <si>
    <t>3/78DIA RSHELL</t>
  </si>
  <si>
    <t>9900266946</t>
  </si>
  <si>
    <t>Cup Bearing                   Fm45</t>
  </si>
  <si>
    <t>9900267874</t>
  </si>
  <si>
    <t>NWG DIA NON CORING BIT</t>
  </si>
  <si>
    <t>9900266940</t>
  </si>
  <si>
    <t>GOVORNOR ASSY</t>
  </si>
  <si>
    <t>9900267742</t>
  </si>
  <si>
    <t>BEARING 6309 ZZ</t>
  </si>
  <si>
    <t>9900267523</t>
  </si>
  <si>
    <t>HWG OUTER TUBE</t>
  </si>
  <si>
    <t>9900267848</t>
  </si>
  <si>
    <t>NQ dia Non core bit 25/40,22CTS</t>
  </si>
  <si>
    <t>9900266931</t>
  </si>
  <si>
    <t>Gland 5010227</t>
  </si>
  <si>
    <t>9900267236</t>
  </si>
  <si>
    <t>Gasket -Flange packing</t>
  </si>
  <si>
    <t>9900267887</t>
  </si>
  <si>
    <t>T.R.R. BIT 2-7/8</t>
  </si>
  <si>
    <t>9900267502</t>
  </si>
  <si>
    <t>BEARING 7314153</t>
  </si>
  <si>
    <t>9900267937</t>
  </si>
  <si>
    <t>Piston assy F-917</t>
  </si>
  <si>
    <t>9900267888</t>
  </si>
  <si>
    <t>NXWL DIA R/SHELL</t>
  </si>
  <si>
    <t>9900267764</t>
  </si>
  <si>
    <t>Air Cleaner</t>
  </si>
  <si>
    <t>9900267897</t>
  </si>
  <si>
    <t>Crank shaFT</t>
  </si>
  <si>
    <t>9900267030</t>
  </si>
  <si>
    <t>ROLer Bearing 22208</t>
  </si>
  <si>
    <t>9900267914</t>
  </si>
  <si>
    <t>NWG CORE LIFTER</t>
  </si>
  <si>
    <t>9900267807</t>
  </si>
  <si>
    <t>Connecting Rod Bearing  4x5</t>
  </si>
  <si>
    <t>9900267867</t>
  </si>
  <si>
    <t>BEARING  HOUSING  DM- 535 PUMP</t>
  </si>
  <si>
    <t>9900267663</t>
  </si>
  <si>
    <t>DMND BIT;HQ,38CTS,15/25,SPC</t>
  </si>
  <si>
    <t>4600027111</t>
  </si>
  <si>
    <t>DIAMONDS BITS</t>
  </si>
  <si>
    <t>TOP PINION</t>
  </si>
  <si>
    <t>9900267576</t>
  </si>
  <si>
    <t>N.W.G DIA R/SHALL</t>
  </si>
  <si>
    <t>9900266947</t>
  </si>
  <si>
    <t>T.R.R Bearing  322214</t>
  </si>
  <si>
    <t>9900267879</t>
  </si>
  <si>
    <t>NWM DIA R/SHELL</t>
  </si>
  <si>
    <t>9900267765</t>
  </si>
  <si>
    <t>Adapter NW Pin l/h to NW Pin r/h</t>
  </si>
  <si>
    <t>9900267798</t>
  </si>
  <si>
    <t>Adapter NW Pin R/H to BQ Pin R/H</t>
  </si>
  <si>
    <t>9900267800</t>
  </si>
  <si>
    <t>BEARING 19790830</t>
  </si>
  <si>
    <t>9900267929</t>
  </si>
  <si>
    <t>NWT DIA R/SHELL</t>
  </si>
  <si>
    <t>9900267768</t>
  </si>
  <si>
    <t>Piston ring DM424108608</t>
  </si>
  <si>
    <t>9900267191</t>
  </si>
  <si>
    <t>PIN FOR PIONTARY GEAR</t>
  </si>
  <si>
    <t>9900267926</t>
  </si>
  <si>
    <t>PISTON ROD GP- 20 PUMP</t>
  </si>
  <si>
    <t>9900267686</t>
  </si>
  <si>
    <t>CONNECTING BUSH SMALL</t>
  </si>
  <si>
    <t>6100027406</t>
  </si>
  <si>
    <t>5010220</t>
  </si>
  <si>
    <t>PUMP, GPS-125</t>
  </si>
  <si>
    <t>FRONT JHULA</t>
  </si>
  <si>
    <t>9909002014</t>
  </si>
  <si>
    <t>COUNTER GEAR</t>
  </si>
  <si>
    <t>9909002011</t>
  </si>
  <si>
    <t>PTO ADAPTER PLATE</t>
  </si>
  <si>
    <t>9900267588</t>
  </si>
  <si>
    <t>BWG T.C BIT</t>
  </si>
  <si>
    <t>9900267756</t>
  </si>
  <si>
    <t>3  7/8'' CORE LIFTER CASE</t>
  </si>
  <si>
    <t>9900267846</t>
  </si>
  <si>
    <t>NXWL Dia core Bit</t>
  </si>
  <si>
    <t>9900267775</t>
  </si>
  <si>
    <t>CONTROL PANEL LEVER</t>
  </si>
  <si>
    <t>6100027344</t>
  </si>
  <si>
    <t>DM176447</t>
  </si>
  <si>
    <t>DM-625 RIG</t>
  </si>
  <si>
    <t>2ND SPEED GEAR</t>
  </si>
  <si>
    <t>9909002013</t>
  </si>
  <si>
    <t>3 7/8 core barrel</t>
  </si>
  <si>
    <t>9909000276</t>
  </si>
  <si>
    <t>T,ROLER BEARING 014</t>
  </si>
  <si>
    <t>9900267530</t>
  </si>
  <si>
    <t>BEARING NU-311</t>
  </si>
  <si>
    <t>9900267930</t>
  </si>
  <si>
    <t>MAIN SHAFT GP- 15 PUMP</t>
  </si>
  <si>
    <t>9900267682</t>
  </si>
  <si>
    <t>BEARING 6313</t>
  </si>
  <si>
    <t>9900267932</t>
  </si>
  <si>
    <t>Hydralic bucket</t>
  </si>
  <si>
    <t>9900267934</t>
  </si>
  <si>
    <t>Housing oil seal</t>
  </si>
  <si>
    <t>9900267931</t>
  </si>
  <si>
    <t>Bearing9110k</t>
  </si>
  <si>
    <t>9900267940</t>
  </si>
  <si>
    <t>OIL SEAL 8484 (GEN.30KV)</t>
  </si>
  <si>
    <t>9900267587</t>
  </si>
  <si>
    <t>LINK LEVER</t>
  </si>
  <si>
    <t>9900267547</t>
  </si>
  <si>
    <t>Valve insert -rubber 4*5</t>
  </si>
  <si>
    <t>9900267885</t>
  </si>
  <si>
    <t>SPRING PIN  FRONT</t>
  </si>
  <si>
    <t>9909002023</t>
  </si>
  <si>
    <t>Connectiong Rod bolt       4x5</t>
  </si>
  <si>
    <t>9900267869</t>
  </si>
  <si>
    <t>NXL DIA RSHELL</t>
  </si>
  <si>
    <t>9900266945</t>
  </si>
  <si>
    <t>Piston rod gp.20m/p</t>
  </si>
  <si>
    <t>9900267281</t>
  </si>
  <si>
    <t>O ring GP-20</t>
  </si>
  <si>
    <t>9900267282</t>
  </si>
  <si>
    <t>SYNCRONIZER  ASSY</t>
  </si>
  <si>
    <t>9909002021</t>
  </si>
  <si>
    <t>ROCKER SUPPORT ASSY AV- 1</t>
  </si>
  <si>
    <t>9900267692</t>
  </si>
  <si>
    <t>PISTON BUFFER GPS-125</t>
  </si>
  <si>
    <t>9900267705</t>
  </si>
  <si>
    <t>Ring Nut 36"P/W</t>
  </si>
  <si>
    <t>9900267850</t>
  </si>
  <si>
    <t>SPRING BUSH  FRONT</t>
  </si>
  <si>
    <t>9909002022</t>
  </si>
  <si>
    <t>NWG S/T Core Barrel 3Ms Long</t>
  </si>
  <si>
    <t>9900267802</t>
  </si>
  <si>
    <t>Adapter NQ Box to BW Pin</t>
  </si>
  <si>
    <t>9900267818</t>
  </si>
  <si>
    <t>STREEING DRIVE ARM</t>
  </si>
  <si>
    <t>9909002015</t>
  </si>
  <si>
    <t>3    7/8" DIA R/SHELL D.T</t>
  </si>
  <si>
    <t>9900267769</t>
  </si>
  <si>
    <t>ROLer SET</t>
  </si>
  <si>
    <t>9900267217</t>
  </si>
  <si>
    <t>Hydralic cyl  BUcket</t>
  </si>
  <si>
    <t>9909002027</t>
  </si>
  <si>
    <t>3   7/8'' CORE BARREL D.T 3MT</t>
  </si>
  <si>
    <t>9900267841</t>
  </si>
  <si>
    <t>NWG D.T.Core barrel</t>
  </si>
  <si>
    <t>9900267461</t>
  </si>
  <si>
    <t>BWM T.C BIT</t>
  </si>
  <si>
    <t>9900267755</t>
  </si>
  <si>
    <t>BWM DIA R/SHELL</t>
  </si>
  <si>
    <t>9900267762</t>
  </si>
  <si>
    <t>Flange cover packing-FM-45 mud pump</t>
  </si>
  <si>
    <t>9900323459</t>
  </si>
  <si>
    <t>M.CLY- KIT</t>
  </si>
  <si>
    <t>9909002002</t>
  </si>
  <si>
    <t>BEARING 6309</t>
  </si>
  <si>
    <t>9900267520</t>
  </si>
  <si>
    <t>VALVE SEAT B.R. PUMP</t>
  </si>
  <si>
    <t>9900267698</t>
  </si>
  <si>
    <t>NWT CORE LIFTER</t>
  </si>
  <si>
    <t>9900267808</t>
  </si>
  <si>
    <t>BEARING ROLER BEARING</t>
  </si>
  <si>
    <t>9900267519</t>
  </si>
  <si>
    <t>VALVE &amp; VALVE SEAT GP-20</t>
  </si>
  <si>
    <t>9900267702</t>
  </si>
  <si>
    <t>BWG DIA R/SHELL D.T</t>
  </si>
  <si>
    <t>9900267761</t>
  </si>
  <si>
    <t>Bwg Dia R/shell ST</t>
  </si>
  <si>
    <t>9900267793</t>
  </si>
  <si>
    <t>NWM CORE LIFTER</t>
  </si>
  <si>
    <t>9900267811</t>
  </si>
  <si>
    <t>LINNER COVER PACKING L-450</t>
  </si>
  <si>
    <t>9900267678</t>
  </si>
  <si>
    <t>OIL SEAL TAIL PINION</t>
  </si>
  <si>
    <t>9909002019</t>
  </si>
  <si>
    <t>Rotary shaFT seal FEW</t>
  </si>
  <si>
    <t>9900267193</t>
  </si>
  <si>
    <t>Tringle Flange</t>
  </si>
  <si>
    <t>9900267892</t>
  </si>
  <si>
    <t>Pump Shaft  As per sample</t>
  </si>
  <si>
    <t>9900267895</t>
  </si>
  <si>
    <t>NWG DIA RSHELL D/T</t>
  </si>
  <si>
    <t>9900266944</t>
  </si>
  <si>
    <t>4th gear cone</t>
  </si>
  <si>
    <t>9900267218</t>
  </si>
  <si>
    <t>VALVE COVER</t>
  </si>
  <si>
    <t>9900267696</t>
  </si>
  <si>
    <t>Head Oil Stop                 Fm45</t>
  </si>
  <si>
    <t>9900267876</t>
  </si>
  <si>
    <t>wheel Wrench</t>
  </si>
  <si>
    <t>9900253346</t>
  </si>
  <si>
    <t>Maing Bearing                   4x5</t>
  </si>
  <si>
    <t>9900267870</t>
  </si>
  <si>
    <t>NX CROSS CHOPING BIT</t>
  </si>
  <si>
    <t>9900267789</t>
  </si>
  <si>
    <t>BQ Thrust  Bearing</t>
  </si>
  <si>
    <t>9900267911</t>
  </si>
  <si>
    <t>NWM T.C R/SHELL</t>
  </si>
  <si>
    <t>9900267757</t>
  </si>
  <si>
    <t>OIL SEAL R/ WHEEL ( INER)</t>
  </si>
  <si>
    <t>9909002003</t>
  </si>
  <si>
    <t>LEVER FINGER</t>
  </si>
  <si>
    <t>9900267546</t>
  </si>
  <si>
    <t>DRUGLINK KIT</t>
  </si>
  <si>
    <t>9909002009</t>
  </si>
  <si>
    <t>Seal Grease 214            Fm45</t>
  </si>
  <si>
    <t>9900267878</t>
  </si>
  <si>
    <t>SJ-300 diaphram for pump</t>
  </si>
  <si>
    <t>9900267284</t>
  </si>
  <si>
    <t>BWM T.CR/SHELL</t>
  </si>
  <si>
    <t>9900267759</t>
  </si>
  <si>
    <t>IncliNOmeter 'NX'</t>
  </si>
  <si>
    <t>9900267834</t>
  </si>
  <si>
    <t>ELBOW</t>
  </si>
  <si>
    <t>9900267928</t>
  </si>
  <si>
    <t>v packing( piston rod)</t>
  </si>
  <si>
    <t>9900267886</t>
  </si>
  <si>
    <t>CLY HEAD L/H</t>
  </si>
  <si>
    <t>9900267669</t>
  </si>
  <si>
    <t>Bushing Seal                  Fm45</t>
  </si>
  <si>
    <t>9900267873</t>
  </si>
  <si>
    <t>Rotary shaFT seal GE</t>
  </si>
  <si>
    <t>9900267194</t>
  </si>
  <si>
    <t>Seal Grease 312            Fm45</t>
  </si>
  <si>
    <t>9900267877</t>
  </si>
  <si>
    <t>Gear box retainer</t>
  </si>
  <si>
    <t>9900267215</t>
  </si>
  <si>
    <t>G.B mounting</t>
  </si>
  <si>
    <t>9900268100</t>
  </si>
  <si>
    <t>Bw chuck jaw</t>
  </si>
  <si>
    <t>9900267836</t>
  </si>
  <si>
    <t>OIL  SEAL  90-110-10</t>
  </si>
  <si>
    <t>9900267551</t>
  </si>
  <si>
    <t>BEARING 6307</t>
  </si>
  <si>
    <t>9900267518</t>
  </si>
  <si>
    <t>N.Q STABILIGER</t>
  </si>
  <si>
    <t>9900267457</t>
  </si>
  <si>
    <t>LINNER FLAP TSA-75</t>
  </si>
  <si>
    <t>9900267681</t>
  </si>
  <si>
    <t>HWG T.C R/SHELL</t>
  </si>
  <si>
    <t>9900267766</t>
  </si>
  <si>
    <t>BW Quil Bush</t>
  </si>
  <si>
    <t>9900267830</t>
  </si>
  <si>
    <t>NQ Quil Bush</t>
  </si>
  <si>
    <t>9900267831</t>
  </si>
  <si>
    <t>IncliNOmeter 'BW'</t>
  </si>
  <si>
    <t>9900267835</t>
  </si>
  <si>
    <t>650 Jaw For Chainting</t>
  </si>
  <si>
    <t>9900267837</t>
  </si>
  <si>
    <t>NX Drive coller</t>
  </si>
  <si>
    <t>9900267844</t>
  </si>
  <si>
    <t>Flange for inner packing</t>
  </si>
  <si>
    <t>9900267881</t>
  </si>
  <si>
    <t>BOTTOM PLATE</t>
  </si>
  <si>
    <t>9900267927</t>
  </si>
  <si>
    <t>Bearing 6205</t>
  </si>
  <si>
    <t>9900252767</t>
  </si>
  <si>
    <t>Linner flap G.P 20m/p</t>
  </si>
  <si>
    <t>9900267277</t>
  </si>
  <si>
    <t>6 H Coupling</t>
  </si>
  <si>
    <t>9900267896</t>
  </si>
  <si>
    <t>GEAR LEVER CATORI</t>
  </si>
  <si>
    <t>9909002010</t>
  </si>
  <si>
    <t>BW R/T L/H</t>
  </si>
  <si>
    <t>9900267473</t>
  </si>
  <si>
    <t>Nx casing cross choping bit.</t>
  </si>
  <si>
    <t>9900266934</t>
  </si>
  <si>
    <t>1150mm Chain For Chain tong</t>
  </si>
  <si>
    <t>9900267832</t>
  </si>
  <si>
    <t>Flange cover packing-BRP mud pump</t>
  </si>
  <si>
    <t>9900323458</t>
  </si>
  <si>
    <t>STOPING COLLER</t>
  </si>
  <si>
    <t>9900267745</t>
  </si>
  <si>
    <t>ShaFT seal hyd. Pump.</t>
  </si>
  <si>
    <t>9900267189</t>
  </si>
  <si>
    <t>OIL SEAL 55-85-10</t>
  </si>
  <si>
    <t>9900267555</t>
  </si>
  <si>
    <t>M.OIL PIPE A-1</t>
  </si>
  <si>
    <t>9900267683</t>
  </si>
  <si>
    <t>ELBOW;GI,25MM</t>
  </si>
  <si>
    <t>4600007772</t>
  </si>
  <si>
    <t>PIPE FITTINGS</t>
  </si>
  <si>
    <t>G.I BEND/ELBOW</t>
  </si>
  <si>
    <t>DY- CARBON BUSH</t>
  </si>
  <si>
    <t>9909002001</t>
  </si>
  <si>
    <t>NW rod L/H Bell type</t>
  </si>
  <si>
    <t>9900267472</t>
  </si>
  <si>
    <t>NQ Spare   head</t>
  </si>
  <si>
    <t>9900267464</t>
  </si>
  <si>
    <t>BWG T.C R/SHELL</t>
  </si>
  <si>
    <t>9900267760</t>
  </si>
  <si>
    <t>BX PILOT REAMFR</t>
  </si>
  <si>
    <t>9900267847</t>
  </si>
  <si>
    <t>PUSH ROD AV- 1</t>
  </si>
  <si>
    <t>9900267694</t>
  </si>
  <si>
    <t>NX BOULDER BLUSTER</t>
  </si>
  <si>
    <t>9900267790</t>
  </si>
  <si>
    <t>Amper Meter 5050</t>
  </si>
  <si>
    <t>9900267890</t>
  </si>
  <si>
    <t>valve sheet</t>
  </si>
  <si>
    <t>9900267883</t>
  </si>
  <si>
    <t>Spindle Top Plate</t>
  </si>
  <si>
    <t>9900267838</t>
  </si>
  <si>
    <t>BX CASING CLAMP</t>
  </si>
  <si>
    <t>9900267843</t>
  </si>
  <si>
    <t>FUEL FLEXIBUL PIPE AV-1</t>
  </si>
  <si>
    <t>9900267673</t>
  </si>
  <si>
    <t>Rubber bucket 3"dia</t>
  </si>
  <si>
    <t>9900267283</t>
  </si>
  <si>
    <t>GEAR BOX OIL SEAL</t>
  </si>
  <si>
    <t>6100027456</t>
  </si>
  <si>
    <t>9976647</t>
  </si>
  <si>
    <t>Fuel filter {Air compressor)</t>
  </si>
  <si>
    <t>9900267889</t>
  </si>
  <si>
    <t>FUEL STAINER</t>
  </si>
  <si>
    <t>9900252746</t>
  </si>
  <si>
    <t>Bucket gp-20 m/p</t>
  </si>
  <si>
    <t>9900267279</t>
  </si>
  <si>
    <t>Sprit level</t>
  </si>
  <si>
    <t>9900267822</t>
  </si>
  <si>
    <t>v packing for ( piston rod)</t>
  </si>
  <si>
    <t>9900267882</t>
  </si>
  <si>
    <t>OIL SEAL R/ WHEEL ( OUTER)</t>
  </si>
  <si>
    <t>9909002020</t>
  </si>
  <si>
    <t>BEARING 6302</t>
  </si>
  <si>
    <t>9900267517</t>
  </si>
  <si>
    <t>BEARING 6301</t>
  </si>
  <si>
    <t>9900267521</t>
  </si>
  <si>
    <t>OIL SEAL 08030-50815</t>
  </si>
  <si>
    <t>9900267556</t>
  </si>
  <si>
    <t>CLUTCH PADDLE BUSH</t>
  </si>
  <si>
    <t>9909002016</t>
  </si>
  <si>
    <t>NWG T.C R/SHELL</t>
  </si>
  <si>
    <t>9900267758</t>
  </si>
  <si>
    <t>ROLer for Inner Bearing</t>
  </si>
  <si>
    <t>9900267880</t>
  </si>
  <si>
    <t>Plunger Cup Bearing        4x5</t>
  </si>
  <si>
    <t>9900267866</t>
  </si>
  <si>
    <t>G.B.GASKET</t>
  </si>
  <si>
    <t>9909002012</t>
  </si>
  <si>
    <t>VALVE INSERT 4X4 PUMP</t>
  </si>
  <si>
    <t>9900267697</t>
  </si>
  <si>
    <t>RETURN SPRING</t>
  </si>
  <si>
    <t>9900267744</t>
  </si>
  <si>
    <t>BQ  Shutt Off Valve</t>
  </si>
  <si>
    <t>9900267907</t>
  </si>
  <si>
    <t>BALL FOR VALVE SEAT</t>
  </si>
  <si>
    <t>9900267658</t>
  </si>
  <si>
    <t>SEAL L- 450 PUMP</t>
  </si>
  <si>
    <t>9900267691</t>
  </si>
  <si>
    <t>BEARING FLANGE -AV1</t>
  </si>
  <si>
    <t>9900267659</t>
  </si>
  <si>
    <t>FOOT VALVE 1''</t>
  </si>
  <si>
    <t>9900267722</t>
  </si>
  <si>
    <t>CSK SCRUEW COLLER</t>
  </si>
  <si>
    <t>9900267740</t>
  </si>
  <si>
    <t>Packing</t>
  </si>
  <si>
    <t>9900267192</t>
  </si>
  <si>
    <t>MOUNTING BRACKET</t>
  </si>
  <si>
    <t>9909002018</t>
  </si>
  <si>
    <t>CLUTCH ADD- CABULE</t>
  </si>
  <si>
    <t>9909002017</t>
  </si>
  <si>
    <t>FLANGE WASHER AV-1</t>
  </si>
  <si>
    <t>9900267672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</si>
</sst>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_(* #,##0.00_);_(* \(#,##0.00\);_(* &quot;-&quot;??_);_(@_)"/>
    <numFmt numFmtId="166" formatCode="000000000000000000"/>
  </numFmts>
  <fonts count="1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0.5"/>
      <name val="Calibri"/>
      <family val="2"/>
      <charset val="1"/>
    </font>
    <font>
      <sz val="11"/>
      <name val="Calibri"/>
      <family val="2"/>
      <charset val="1"/>
    </font>
    <font>
      <sz val="10.5"/>
      <name val="Calibri"/>
      <family val="2"/>
      <charset val="1"/>
    </font>
    <font>
      <sz val="8"/>
      <name val="Courier New"/>
      <family val="3"/>
      <charset val="1"/>
    </font>
    <font>
      <sz val="11"/>
      <color rgb="FFFF0000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charset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Calibri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EB16BD"/>
        <bgColor rgb="FFFF00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rgb="FFCCCC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0" fillId="0" borderId="0"/>
    <xf numFmtId="165" fontId="9" fillId="0" borderId="0" applyBorder="0" applyAlignment="0" applyProtection="0"/>
    <xf numFmtId="0" fontId="1" fillId="0" borderId="0"/>
  </cellStyleXfs>
  <cellXfs count="116">
    <xf numFmtId="0" fontId="0" fillId="0" borderId="0" xfId="0"/>
    <xf numFmtId="0" fontId="0" fillId="0" borderId="0" xfId="0" applyBorder="1" applyAlignment="1" applyProtection="1"/>
    <xf numFmtId="0" fontId="0" fillId="0" borderId="0" xfId="0" applyAlignment="1" applyProtection="1"/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vertical="center" wrapText="1"/>
    </xf>
    <xf numFmtId="0" fontId="3" fillId="0" borderId="0" xfId="0" applyFont="1" applyAlignment="1" applyProtection="1"/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vertical="center"/>
    </xf>
    <xf numFmtId="3" fontId="4" fillId="0" borderId="1" xfId="0" applyNumberFormat="1" applyFont="1" applyBorder="1" applyAlignment="1" applyProtection="1">
      <alignment horizontal="left" vertical="center"/>
    </xf>
    <xf numFmtId="4" fontId="4" fillId="0" borderId="1" xfId="0" applyNumberFormat="1" applyFont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164" fontId="4" fillId="0" borderId="1" xfId="0" applyNumberFormat="1" applyFont="1" applyBorder="1" applyAlignment="1" applyProtection="1">
      <alignment horizontal="left" vertical="center"/>
    </xf>
    <xf numFmtId="0" fontId="3" fillId="0" borderId="1" xfId="0" applyFont="1" applyBorder="1" applyAlignment="1" applyProtection="1"/>
    <xf numFmtId="0" fontId="4" fillId="2" borderId="1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vertical="center"/>
    </xf>
    <xf numFmtId="3" fontId="4" fillId="2" borderId="1" xfId="0" applyNumberFormat="1" applyFont="1" applyFill="1" applyBorder="1" applyAlignment="1" applyProtection="1">
      <alignment horizontal="left" vertical="center"/>
    </xf>
    <xf numFmtId="4" fontId="4" fillId="2" borderId="1" xfId="0" applyNumberFormat="1" applyFont="1" applyFill="1" applyBorder="1" applyAlignment="1" applyProtection="1">
      <alignment horizontal="left" vertical="center"/>
    </xf>
    <xf numFmtId="14" fontId="4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/>
    <xf numFmtId="164" fontId="4" fillId="2" borderId="1" xfId="0" applyNumberFormat="1" applyFont="1" applyFill="1" applyBorder="1" applyAlignment="1" applyProtection="1">
      <alignment horizontal="left" vertical="center"/>
    </xf>
    <xf numFmtId="0" fontId="5" fillId="0" borderId="0" xfId="0" applyFont="1" applyAlignment="1" applyProtection="1"/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center" vertical="top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7" fillId="4" borderId="1" xfId="1" applyFill="1" applyBorder="1" applyAlignment="1">
      <alignment horizontal="center" vertical="top"/>
    </xf>
    <xf numFmtId="0" fontId="7" fillId="0" borderId="0" xfId="1" applyAlignment="1">
      <alignment vertical="top"/>
    </xf>
    <xf numFmtId="0" fontId="7" fillId="0" borderId="1" xfId="1" applyBorder="1" applyAlignment="1">
      <alignment horizontal="center" vertical="top"/>
    </xf>
    <xf numFmtId="0" fontId="7" fillId="5" borderId="1" xfId="1" applyFill="1" applyBorder="1" applyAlignment="1">
      <alignment horizontal="center" vertical="top"/>
    </xf>
    <xf numFmtId="3" fontId="7" fillId="5" borderId="1" xfId="1" applyNumberFormat="1" applyFill="1" applyBorder="1" applyAlignment="1">
      <alignment horizontal="center" vertical="top"/>
    </xf>
    <xf numFmtId="4" fontId="7" fillId="5" borderId="1" xfId="1" applyNumberFormat="1" applyFill="1" applyBorder="1" applyAlignment="1">
      <alignment horizontal="center" vertical="top"/>
    </xf>
    <xf numFmtId="0" fontId="7" fillId="5" borderId="1" xfId="1" applyFill="1" applyBorder="1" applyAlignment="1">
      <alignment horizontal="center" vertical="top" wrapText="1"/>
    </xf>
    <xf numFmtId="164" fontId="7" fillId="5" borderId="1" xfId="1" applyNumberFormat="1" applyFill="1" applyBorder="1" applyAlignment="1">
      <alignment horizontal="center" vertical="top"/>
    </xf>
    <xf numFmtId="0" fontId="8" fillId="0" borderId="1" xfId="1" applyFont="1" applyBorder="1" applyAlignment="1">
      <alignment horizontal="center" vertical="top"/>
    </xf>
    <xf numFmtId="4" fontId="8" fillId="0" borderId="1" xfId="1" applyNumberFormat="1" applyFont="1" applyBorder="1" applyAlignment="1">
      <alignment horizontal="center" vertical="top"/>
    </xf>
    <xf numFmtId="0" fontId="7" fillId="0" borderId="1" xfId="1" applyBorder="1" applyAlignment="1">
      <alignment horizontal="center" vertical="top" wrapText="1"/>
    </xf>
    <xf numFmtId="0" fontId="7" fillId="0" borderId="0" xfId="1" applyAlignment="1">
      <alignment horizontal="center" vertical="top"/>
    </xf>
    <xf numFmtId="0" fontId="7" fillId="0" borderId="0" xfId="1" applyAlignment="1">
      <alignment vertical="top" wrapText="1"/>
    </xf>
    <xf numFmtId="0" fontId="9" fillId="0" borderId="0" xfId="1" applyFont="1"/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 vertical="top"/>
    </xf>
    <xf numFmtId="4" fontId="8" fillId="0" borderId="1" xfId="1" applyNumberFormat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4" fontId="9" fillId="0" borderId="1" xfId="1" applyNumberFormat="1" applyFont="1" applyBorder="1" applyAlignment="1">
      <alignment horizontal="center"/>
    </xf>
    <xf numFmtId="3" fontId="9" fillId="0" borderId="1" xfId="1" applyNumberFormat="1" applyFont="1" applyBorder="1" applyAlignment="1">
      <alignment horizontal="center"/>
    </xf>
    <xf numFmtId="0" fontId="9" fillId="6" borderId="1" xfId="1" applyFont="1" applyFill="1" applyBorder="1"/>
    <xf numFmtId="0" fontId="9" fillId="6" borderId="2" xfId="1" applyFont="1" applyFill="1" applyBorder="1"/>
    <xf numFmtId="0" fontId="9" fillId="6" borderId="1" xfId="1" applyFont="1" applyFill="1" applyBorder="1" applyAlignment="1">
      <alignment horizontal="center"/>
    </xf>
    <xf numFmtId="0" fontId="9" fillId="7" borderId="1" xfId="1" applyFont="1" applyFill="1" applyBorder="1" applyAlignment="1">
      <alignment horizontal="center"/>
    </xf>
    <xf numFmtId="0" fontId="8" fillId="0" borderId="0" xfId="1" applyFont="1"/>
    <xf numFmtId="0" fontId="10" fillId="0" borderId="0" xfId="2"/>
    <xf numFmtId="0" fontId="10" fillId="0" borderId="0" xfId="2" applyAlignment="1">
      <alignment wrapText="1"/>
    </xf>
    <xf numFmtId="0" fontId="8" fillId="0" borderId="0" xfId="2" applyFont="1"/>
    <xf numFmtId="2" fontId="10" fillId="0" borderId="0" xfId="2" applyNumberFormat="1" applyAlignment="1">
      <alignment horizontal="center"/>
    </xf>
    <xf numFmtId="0" fontId="11" fillId="8" borderId="1" xfId="2" applyFont="1" applyFill="1" applyBorder="1" applyAlignment="1">
      <alignment horizontal="center" vertical="center"/>
    </xf>
    <xf numFmtId="0" fontId="11" fillId="8" borderId="1" xfId="2" applyFont="1" applyFill="1" applyBorder="1" applyAlignment="1">
      <alignment horizontal="center" vertical="center" wrapText="1"/>
    </xf>
    <xf numFmtId="2" fontId="11" fillId="8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12" fillId="0" borderId="1" xfId="2" applyFont="1" applyBorder="1" applyAlignment="1">
      <alignment horizontal="center"/>
    </xf>
    <xf numFmtId="1" fontId="13" fillId="0" borderId="1" xfId="2" applyNumberFormat="1" applyFont="1" applyBorder="1" applyAlignment="1">
      <alignment horizontal="center"/>
    </xf>
    <xf numFmtId="0" fontId="13" fillId="0" borderId="1" xfId="2" applyFont="1" applyBorder="1" applyAlignment="1">
      <alignment horizontal="center" wrapText="1"/>
    </xf>
    <xf numFmtId="2" fontId="12" fillId="0" borderId="1" xfId="3" applyNumberFormat="1" applyFont="1" applyBorder="1" applyAlignment="1" applyProtection="1">
      <alignment horizontal="center" wrapText="1"/>
    </xf>
    <xf numFmtId="0" fontId="10" fillId="0" borderId="1" xfId="2" applyBorder="1" applyAlignment="1">
      <alignment horizontal="center"/>
    </xf>
    <xf numFmtId="0" fontId="10" fillId="0" borderId="1" xfId="2" applyBorder="1" applyAlignment="1">
      <alignment horizontal="center" wrapText="1"/>
    </xf>
    <xf numFmtId="0" fontId="8" fillId="0" borderId="1" xfId="2" applyFont="1" applyBorder="1" applyAlignment="1">
      <alignment horizontal="center"/>
    </xf>
    <xf numFmtId="0" fontId="1" fillId="0" borderId="0" xfId="4"/>
    <xf numFmtId="0" fontId="14" fillId="0" borderId="0" xfId="4" applyFont="1"/>
    <xf numFmtId="0" fontId="1" fillId="0" borderId="0" xfId="4" applyAlignment="1">
      <alignment horizontal="left"/>
    </xf>
    <xf numFmtId="0" fontId="1" fillId="0" borderId="0" xfId="4" applyAlignment="1">
      <alignment wrapText="1"/>
    </xf>
    <xf numFmtId="0" fontId="1" fillId="0" borderId="0" xfId="4" applyAlignment="1">
      <alignment horizontal="center"/>
    </xf>
    <xf numFmtId="0" fontId="15" fillId="7" borderId="0" xfId="4" applyFont="1" applyFill="1"/>
    <xf numFmtId="0" fontId="1" fillId="5" borderId="1" xfId="4" applyFill="1" applyBorder="1" applyAlignment="1">
      <alignment horizontal="center" vertical="top"/>
    </xf>
    <xf numFmtId="0" fontId="1" fillId="5" borderId="1" xfId="4" applyFill="1" applyBorder="1" applyAlignment="1">
      <alignment horizontal="center" vertical="top" wrapText="1"/>
    </xf>
    <xf numFmtId="0" fontId="6" fillId="0" borderId="0" xfId="4" applyFont="1"/>
    <xf numFmtId="0" fontId="1" fillId="5" borderId="1" xfId="4" applyFill="1" applyBorder="1" applyAlignment="1">
      <alignment horizontal="center"/>
    </xf>
    <xf numFmtId="0" fontId="1" fillId="0" borderId="1" xfId="4" applyFill="1" applyBorder="1" applyAlignment="1">
      <alignment horizontal="center" vertical="top"/>
    </xf>
    <xf numFmtId="2" fontId="16" fillId="5" borderId="1" xfId="4" applyNumberFormat="1" applyFont="1" applyFill="1" applyBorder="1" applyAlignment="1">
      <alignment horizontal="center" vertical="top"/>
    </xf>
    <xf numFmtId="2" fontId="16" fillId="5" borderId="1" xfId="4" applyNumberFormat="1" applyFont="1" applyFill="1" applyBorder="1" applyAlignment="1">
      <alignment horizontal="center" vertical="top" wrapText="1"/>
    </xf>
    <xf numFmtId="0" fontId="6" fillId="0" borderId="0" xfId="4" applyFont="1" applyBorder="1"/>
    <xf numFmtId="0" fontId="1" fillId="0" borderId="0" xfId="4" applyBorder="1"/>
    <xf numFmtId="0" fontId="17" fillId="0" borderId="0" xfId="4" applyFont="1" applyBorder="1" applyAlignment="1">
      <alignment horizontal="center" vertical="center"/>
    </xf>
    <xf numFmtId="166" fontId="17" fillId="0" borderId="0" xfId="4" applyNumberFormat="1" applyFont="1" applyBorder="1" applyAlignment="1">
      <alignment horizontal="left" vertical="center"/>
    </xf>
    <xf numFmtId="0" fontId="17" fillId="0" borderId="0" xfId="4" applyFont="1" applyBorder="1" applyAlignment="1">
      <alignment vertical="center" wrapText="1"/>
    </xf>
    <xf numFmtId="0" fontId="1" fillId="0" borderId="0" xfId="4" applyBorder="1" applyAlignment="1">
      <alignment wrapText="1"/>
    </xf>
    <xf numFmtId="0" fontId="17" fillId="0" borderId="3" xfId="4" applyFont="1" applyBorder="1" applyAlignment="1">
      <alignment horizontal="center" vertical="center"/>
    </xf>
    <xf numFmtId="166" fontId="17" fillId="0" borderId="3" xfId="4" applyNumberFormat="1" applyFont="1" applyBorder="1" applyAlignment="1">
      <alignment horizontal="left" vertical="center"/>
    </xf>
    <xf numFmtId="0" fontId="17" fillId="0" borderId="3" xfId="4" applyFont="1" applyBorder="1" applyAlignment="1">
      <alignment vertical="center" wrapText="1"/>
    </xf>
    <xf numFmtId="0" fontId="17" fillId="0" borderId="1" xfId="4" applyFont="1" applyBorder="1" applyAlignment="1">
      <alignment horizontal="center" vertical="center"/>
    </xf>
    <xf numFmtId="166" fontId="17" fillId="0" borderId="1" xfId="4" applyNumberFormat="1" applyFont="1" applyBorder="1" applyAlignment="1">
      <alignment horizontal="left" vertical="center"/>
    </xf>
    <xf numFmtId="0" fontId="17" fillId="0" borderId="1" xfId="4" applyFont="1" applyBorder="1" applyAlignment="1">
      <alignment vertical="center" wrapText="1"/>
    </xf>
    <xf numFmtId="0" fontId="1" fillId="0" borderId="4" xfId="4" applyBorder="1"/>
    <xf numFmtId="0" fontId="1" fillId="0" borderId="4" xfId="4" applyBorder="1" applyAlignment="1">
      <alignment wrapText="1"/>
    </xf>
    <xf numFmtId="0" fontId="1" fillId="0" borderId="1" xfId="4" applyBorder="1"/>
    <xf numFmtId="166" fontId="1" fillId="0" borderId="1" xfId="4" applyNumberFormat="1" applyBorder="1" applyAlignment="1">
      <alignment horizontal="left"/>
    </xf>
    <xf numFmtId="0" fontId="1" fillId="0" borderId="1" xfId="4" applyBorder="1" applyAlignment="1">
      <alignment wrapText="1"/>
    </xf>
    <xf numFmtId="0" fontId="1" fillId="0" borderId="1" xfId="4" applyBorder="1" applyAlignment="1">
      <alignment horizontal="center"/>
    </xf>
    <xf numFmtId="3" fontId="7" fillId="0" borderId="1" xfId="1" applyNumberFormat="1" applyBorder="1" applyAlignment="1">
      <alignment horizontal="center" vertical="top"/>
    </xf>
    <xf numFmtId="4" fontId="7" fillId="0" borderId="1" xfId="1" applyNumberFormat="1" applyBorder="1" applyAlignment="1">
      <alignment horizontal="center" vertical="top"/>
    </xf>
    <xf numFmtId="164" fontId="7" fillId="0" borderId="1" xfId="1" applyNumberFormat="1" applyBorder="1" applyAlignment="1">
      <alignment horizontal="center" vertical="top"/>
    </xf>
    <xf numFmtId="0" fontId="7" fillId="0" borderId="1" xfId="1" applyFill="1" applyBorder="1" applyAlignment="1">
      <alignment horizontal="center" vertical="top"/>
    </xf>
    <xf numFmtId="0" fontId="7" fillId="0" borderId="1" xfId="1" applyFill="1" applyBorder="1" applyAlignment="1">
      <alignment horizontal="center" vertical="top" wrapText="1"/>
    </xf>
    <xf numFmtId="0" fontId="1" fillId="0" borderId="1" xfId="4" applyFill="1" applyBorder="1" applyAlignment="1">
      <alignment horizontal="center" vertical="top" wrapText="1"/>
    </xf>
    <xf numFmtId="0" fontId="15" fillId="0" borderId="0" xfId="4" applyFont="1" applyFill="1"/>
    <xf numFmtId="0" fontId="9" fillId="0" borderId="1" xfId="1" applyFont="1" applyFill="1" applyBorder="1" applyAlignment="1">
      <alignment horizontal="center" vertical="top"/>
    </xf>
    <xf numFmtId="0" fontId="9" fillId="0" borderId="1" xfId="1" applyFont="1" applyFill="1" applyBorder="1" applyAlignment="1">
      <alignment horizontal="center" vertical="top" wrapText="1"/>
    </xf>
    <xf numFmtId="0" fontId="7" fillId="0" borderId="0" xfId="1" applyFill="1" applyAlignment="1">
      <alignment vertical="top"/>
    </xf>
    <xf numFmtId="0" fontId="18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left" vertical="center" wrapText="1"/>
    </xf>
  </cellXfs>
  <cellStyles count="5">
    <cellStyle name="Comma 2" xfId="3"/>
    <cellStyle name="Normal" xfId="0" builtinId="0"/>
    <cellStyle name="Normal 2" xfId="1"/>
    <cellStyle name="Normal 3" xfId="2"/>
    <cellStyle name="Normal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EB16BD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7"/>
  <sheetViews>
    <sheetView tabSelected="1" topLeftCell="A176" workbookViewId="0">
      <selection activeCell="L11" sqref="L11"/>
    </sheetView>
  </sheetViews>
  <sheetFormatPr defaultRowHeight="12.75" x14ac:dyDescent="0.25"/>
  <cols>
    <col min="1" max="1" width="9.140625" style="34"/>
    <col min="2" max="2" width="33.140625" style="45" customWidth="1"/>
    <col min="3" max="3" width="12" style="34" bestFit="1" customWidth="1"/>
    <col min="4" max="4" width="20" style="34" customWidth="1"/>
    <col min="5" max="5" width="14" style="34" bestFit="1" customWidth="1"/>
    <col min="6" max="6" width="8" style="34" bestFit="1" customWidth="1"/>
    <col min="7" max="7" width="12" style="34" bestFit="1" customWidth="1"/>
    <col min="8" max="8" width="7" style="34" bestFit="1" customWidth="1"/>
    <col min="9" max="10" width="6" style="34" bestFit="1" customWidth="1"/>
    <col min="11" max="11" width="29" style="45" customWidth="1"/>
    <col min="12" max="12" width="22.85546875" style="45" customWidth="1"/>
    <col min="13" max="13" width="15.28515625" style="45" customWidth="1"/>
    <col min="14" max="14" width="26" style="34" bestFit="1" customWidth="1"/>
    <col min="15" max="15" width="24" style="34" bestFit="1" customWidth="1"/>
    <col min="16" max="16384" width="9.140625" style="34"/>
  </cols>
  <sheetData>
    <row r="2" spans="1:15" x14ac:dyDescent="0.25">
      <c r="D2" s="31" t="s">
        <v>4609</v>
      </c>
    </row>
    <row r="3" spans="1:15" s="113" customFormat="1" ht="63.75" x14ac:dyDescent="0.25">
      <c r="A3" s="111" t="s">
        <v>4610</v>
      </c>
      <c r="B3" s="108" t="s">
        <v>3</v>
      </c>
      <c r="C3" s="111" t="s">
        <v>4611</v>
      </c>
      <c r="D3" s="107" t="s">
        <v>5</v>
      </c>
      <c r="E3" s="108" t="s">
        <v>6</v>
      </c>
      <c r="F3" s="108" t="s">
        <v>7</v>
      </c>
      <c r="G3" s="112" t="s">
        <v>4256</v>
      </c>
      <c r="H3" s="107" t="s">
        <v>4259</v>
      </c>
      <c r="I3" s="107" t="s">
        <v>4260</v>
      </c>
      <c r="J3" s="108" t="s">
        <v>4261</v>
      </c>
      <c r="K3" s="108" t="s">
        <v>4262</v>
      </c>
      <c r="L3" s="108" t="s">
        <v>4305</v>
      </c>
      <c r="M3" s="108" t="s">
        <v>4304</v>
      </c>
      <c r="N3" s="107" t="s">
        <v>4264</v>
      </c>
      <c r="O3" s="107" t="s">
        <v>4265</v>
      </c>
    </row>
    <row r="4" spans="1:15" x14ac:dyDescent="0.25">
      <c r="A4" s="35">
        <v>1</v>
      </c>
      <c r="B4" s="43" t="s">
        <v>4612</v>
      </c>
      <c r="C4" s="35" t="s">
        <v>4613</v>
      </c>
      <c r="D4" s="35" t="s">
        <v>4335</v>
      </c>
      <c r="E4" s="35" t="s">
        <v>14</v>
      </c>
      <c r="F4" s="104">
        <v>15</v>
      </c>
      <c r="G4" s="105">
        <v>51000</v>
      </c>
      <c r="H4" s="35" t="s">
        <v>4614</v>
      </c>
      <c r="I4" s="35" t="s">
        <v>4614</v>
      </c>
      <c r="J4" s="35" t="s">
        <v>4313</v>
      </c>
      <c r="K4" s="43" t="s">
        <v>4335</v>
      </c>
      <c r="L4" s="43" t="s">
        <v>4335</v>
      </c>
      <c r="M4" s="43" t="s">
        <v>4335</v>
      </c>
      <c r="N4" s="35" t="s">
        <v>4615</v>
      </c>
      <c r="O4" s="35" t="s">
        <v>4616</v>
      </c>
    </row>
    <row r="5" spans="1:15" x14ac:dyDescent="0.25">
      <c r="A5" s="35">
        <v>2</v>
      </c>
      <c r="B5" s="43" t="s">
        <v>4617</v>
      </c>
      <c r="C5" s="35" t="s">
        <v>4618</v>
      </c>
      <c r="D5" s="35" t="s">
        <v>4335</v>
      </c>
      <c r="E5" s="35" t="s">
        <v>14</v>
      </c>
      <c r="F5" s="104">
        <v>52</v>
      </c>
      <c r="G5" s="105">
        <v>25480</v>
      </c>
      <c r="H5" s="35" t="s">
        <v>4614</v>
      </c>
      <c r="I5" s="35" t="s">
        <v>4614</v>
      </c>
      <c r="J5" s="35" t="s">
        <v>4313</v>
      </c>
      <c r="K5" s="43" t="s">
        <v>4335</v>
      </c>
      <c r="L5" s="43" t="s">
        <v>4335</v>
      </c>
      <c r="M5" s="43" t="s">
        <v>4335</v>
      </c>
      <c r="N5" s="35" t="s">
        <v>4615</v>
      </c>
      <c r="O5" s="35" t="s">
        <v>4616</v>
      </c>
    </row>
    <row r="6" spans="1:15" x14ac:dyDescent="0.25">
      <c r="A6" s="35">
        <v>3</v>
      </c>
      <c r="B6" s="43" t="s">
        <v>4619</v>
      </c>
      <c r="C6" s="35" t="s">
        <v>4620</v>
      </c>
      <c r="D6" s="35" t="s">
        <v>4335</v>
      </c>
      <c r="E6" s="35" t="s">
        <v>14</v>
      </c>
      <c r="F6" s="104">
        <v>498</v>
      </c>
      <c r="G6" s="105">
        <v>23904</v>
      </c>
      <c r="H6" s="35" t="s">
        <v>4614</v>
      </c>
      <c r="I6" s="35" t="s">
        <v>4614</v>
      </c>
      <c r="J6" s="35" t="s">
        <v>4294</v>
      </c>
      <c r="K6" s="43" t="s">
        <v>4335</v>
      </c>
      <c r="L6" s="43" t="s">
        <v>4335</v>
      </c>
      <c r="M6" s="43" t="s">
        <v>4335</v>
      </c>
      <c r="N6" s="35" t="s">
        <v>4615</v>
      </c>
      <c r="O6" s="35" t="s">
        <v>4621</v>
      </c>
    </row>
    <row r="7" spans="1:15" x14ac:dyDescent="0.25">
      <c r="A7" s="35">
        <v>4</v>
      </c>
      <c r="B7" s="43" t="s">
        <v>4622</v>
      </c>
      <c r="C7" s="35" t="s">
        <v>4623</v>
      </c>
      <c r="D7" s="35" t="s">
        <v>4335</v>
      </c>
      <c r="E7" s="35" t="s">
        <v>14</v>
      </c>
      <c r="F7" s="104">
        <v>4</v>
      </c>
      <c r="G7" s="105">
        <v>22980</v>
      </c>
      <c r="H7" s="35" t="s">
        <v>4614</v>
      </c>
      <c r="I7" s="35" t="s">
        <v>4614</v>
      </c>
      <c r="J7" s="35" t="s">
        <v>4294</v>
      </c>
      <c r="K7" s="43" t="s">
        <v>4335</v>
      </c>
      <c r="L7" s="43" t="s">
        <v>4335</v>
      </c>
      <c r="M7" s="43" t="s">
        <v>4335</v>
      </c>
      <c r="N7" s="35" t="s">
        <v>4615</v>
      </c>
      <c r="O7" s="35" t="s">
        <v>4621</v>
      </c>
    </row>
    <row r="8" spans="1:15" x14ac:dyDescent="0.25">
      <c r="A8" s="35">
        <v>5</v>
      </c>
      <c r="B8" s="43" t="s">
        <v>4624</v>
      </c>
      <c r="C8" s="35" t="s">
        <v>4625</v>
      </c>
      <c r="D8" s="35" t="s">
        <v>4335</v>
      </c>
      <c r="E8" s="35" t="s">
        <v>14</v>
      </c>
      <c r="F8" s="104">
        <v>14</v>
      </c>
      <c r="G8" s="105">
        <v>22680</v>
      </c>
      <c r="H8" s="35" t="s">
        <v>4614</v>
      </c>
      <c r="I8" s="35" t="s">
        <v>4614</v>
      </c>
      <c r="J8" s="35" t="s">
        <v>4294</v>
      </c>
      <c r="K8" s="43" t="s">
        <v>4335</v>
      </c>
      <c r="L8" s="43" t="s">
        <v>4335</v>
      </c>
      <c r="M8" s="43" t="s">
        <v>4335</v>
      </c>
      <c r="N8" s="35" t="s">
        <v>4615</v>
      </c>
      <c r="O8" s="35" t="s">
        <v>4621</v>
      </c>
    </row>
    <row r="9" spans="1:15" ht="25.5" x14ac:dyDescent="0.25">
      <c r="A9" s="35">
        <v>6</v>
      </c>
      <c r="B9" s="43" t="s">
        <v>2184</v>
      </c>
      <c r="C9" s="35" t="s">
        <v>4626</v>
      </c>
      <c r="D9" s="35" t="s">
        <v>4627</v>
      </c>
      <c r="E9" s="35" t="s">
        <v>26</v>
      </c>
      <c r="F9" s="104">
        <v>1</v>
      </c>
      <c r="G9" s="105">
        <v>20000</v>
      </c>
      <c r="H9" s="35" t="s">
        <v>4614</v>
      </c>
      <c r="I9" s="35" t="s">
        <v>4614</v>
      </c>
      <c r="J9" s="35" t="s">
        <v>4628</v>
      </c>
      <c r="K9" s="43" t="s">
        <v>4352</v>
      </c>
      <c r="L9" s="43" t="s">
        <v>4353</v>
      </c>
      <c r="M9" s="43" t="s">
        <v>4629</v>
      </c>
      <c r="N9" s="35" t="s">
        <v>4615</v>
      </c>
      <c r="O9" s="35" t="s">
        <v>4630</v>
      </c>
    </row>
    <row r="10" spans="1:15" x14ac:dyDescent="0.25">
      <c r="A10" s="35">
        <v>7</v>
      </c>
      <c r="B10" s="43" t="s">
        <v>4631</v>
      </c>
      <c r="C10" s="35" t="s">
        <v>4632</v>
      </c>
      <c r="D10" s="35" t="s">
        <v>4335</v>
      </c>
      <c r="E10" s="35" t="s">
        <v>14</v>
      </c>
      <c r="F10" s="104">
        <v>4</v>
      </c>
      <c r="G10" s="105">
        <v>18376</v>
      </c>
      <c r="H10" s="35" t="s">
        <v>4614</v>
      </c>
      <c r="I10" s="35" t="s">
        <v>4614</v>
      </c>
      <c r="J10" s="35" t="s">
        <v>4313</v>
      </c>
      <c r="K10" s="43" t="s">
        <v>4335</v>
      </c>
      <c r="L10" s="43" t="s">
        <v>4335</v>
      </c>
      <c r="M10" s="43" t="s">
        <v>4335</v>
      </c>
      <c r="N10" s="35" t="s">
        <v>4615</v>
      </c>
      <c r="O10" s="35" t="s">
        <v>4616</v>
      </c>
    </row>
    <row r="11" spans="1:15" x14ac:dyDescent="0.25">
      <c r="A11" s="35">
        <v>8</v>
      </c>
      <c r="B11" s="43" t="s">
        <v>4633</v>
      </c>
      <c r="C11" s="35" t="s">
        <v>4634</v>
      </c>
      <c r="D11" s="35" t="s">
        <v>4335</v>
      </c>
      <c r="E11" s="35" t="s">
        <v>14</v>
      </c>
      <c r="F11" s="104">
        <v>2</v>
      </c>
      <c r="G11" s="105">
        <v>16230</v>
      </c>
      <c r="H11" s="35" t="s">
        <v>4614</v>
      </c>
      <c r="I11" s="35" t="s">
        <v>4614</v>
      </c>
      <c r="J11" s="35" t="s">
        <v>4294</v>
      </c>
      <c r="K11" s="43" t="s">
        <v>4335</v>
      </c>
      <c r="L11" s="43" t="s">
        <v>4335</v>
      </c>
      <c r="M11" s="43" t="s">
        <v>4335</v>
      </c>
      <c r="N11" s="35" t="s">
        <v>4615</v>
      </c>
      <c r="O11" s="35" t="s">
        <v>4621</v>
      </c>
    </row>
    <row r="12" spans="1:15" x14ac:dyDescent="0.25">
      <c r="A12" s="35">
        <v>9</v>
      </c>
      <c r="B12" s="43" t="s">
        <v>4635</v>
      </c>
      <c r="C12" s="35" t="s">
        <v>4636</v>
      </c>
      <c r="D12" s="35" t="s">
        <v>4335</v>
      </c>
      <c r="E12" s="35" t="s">
        <v>14</v>
      </c>
      <c r="F12" s="104">
        <v>2</v>
      </c>
      <c r="G12" s="105">
        <v>16000</v>
      </c>
      <c r="H12" s="35" t="s">
        <v>4614</v>
      </c>
      <c r="I12" s="35" t="s">
        <v>4614</v>
      </c>
      <c r="J12" s="35" t="s">
        <v>4294</v>
      </c>
      <c r="K12" s="43" t="s">
        <v>4335</v>
      </c>
      <c r="L12" s="43" t="s">
        <v>4335</v>
      </c>
      <c r="M12" s="43" t="s">
        <v>4335</v>
      </c>
      <c r="N12" s="35" t="s">
        <v>4615</v>
      </c>
      <c r="O12" s="35" t="s">
        <v>4621</v>
      </c>
    </row>
    <row r="13" spans="1:15" x14ac:dyDescent="0.25">
      <c r="A13" s="35">
        <v>10</v>
      </c>
      <c r="B13" s="43" t="s">
        <v>4637</v>
      </c>
      <c r="C13" s="35" t="s">
        <v>4638</v>
      </c>
      <c r="D13" s="35" t="s">
        <v>4335</v>
      </c>
      <c r="E13" s="35" t="s">
        <v>14</v>
      </c>
      <c r="F13" s="104">
        <v>13</v>
      </c>
      <c r="G13" s="105">
        <v>14300</v>
      </c>
      <c r="H13" s="35" t="s">
        <v>4614</v>
      </c>
      <c r="I13" s="35" t="s">
        <v>4614</v>
      </c>
      <c r="J13" s="35" t="s">
        <v>4313</v>
      </c>
      <c r="K13" s="43" t="s">
        <v>4335</v>
      </c>
      <c r="L13" s="43" t="s">
        <v>4335</v>
      </c>
      <c r="M13" s="43" t="s">
        <v>4335</v>
      </c>
      <c r="N13" s="35" t="s">
        <v>4615</v>
      </c>
      <c r="O13" s="35" t="s">
        <v>4616</v>
      </c>
    </row>
    <row r="14" spans="1:15" x14ac:dyDescent="0.25">
      <c r="A14" s="35">
        <v>11</v>
      </c>
      <c r="B14" s="43" t="s">
        <v>4639</v>
      </c>
      <c r="C14" s="35" t="s">
        <v>4640</v>
      </c>
      <c r="D14" s="35" t="s">
        <v>4335</v>
      </c>
      <c r="E14" s="35" t="s">
        <v>14</v>
      </c>
      <c r="F14" s="104">
        <v>10</v>
      </c>
      <c r="G14" s="105">
        <v>13840</v>
      </c>
      <c r="H14" s="35" t="s">
        <v>4614</v>
      </c>
      <c r="I14" s="35" t="s">
        <v>4614</v>
      </c>
      <c r="J14" s="35" t="s">
        <v>4294</v>
      </c>
      <c r="K14" s="43" t="s">
        <v>4335</v>
      </c>
      <c r="L14" s="43" t="s">
        <v>4335</v>
      </c>
      <c r="M14" s="43" t="s">
        <v>4335</v>
      </c>
      <c r="N14" s="35" t="s">
        <v>4615</v>
      </c>
      <c r="O14" s="35" t="s">
        <v>4621</v>
      </c>
    </row>
    <row r="15" spans="1:15" ht="38.25" x14ac:dyDescent="0.25">
      <c r="A15" s="35">
        <v>12</v>
      </c>
      <c r="B15" s="43" t="s">
        <v>4641</v>
      </c>
      <c r="C15" s="35" t="s">
        <v>4642</v>
      </c>
      <c r="D15" s="35" t="s">
        <v>4335</v>
      </c>
      <c r="E15" s="35" t="s">
        <v>14</v>
      </c>
      <c r="F15" s="104">
        <v>20</v>
      </c>
      <c r="G15" s="105">
        <v>12800</v>
      </c>
      <c r="H15" s="35" t="s">
        <v>4614</v>
      </c>
      <c r="I15" s="35" t="s">
        <v>4614</v>
      </c>
      <c r="J15" s="35" t="s">
        <v>4294</v>
      </c>
      <c r="K15" s="43" t="s">
        <v>4340</v>
      </c>
      <c r="L15" s="43" t="s">
        <v>4341</v>
      </c>
      <c r="M15" s="43" t="s">
        <v>4346</v>
      </c>
      <c r="N15" s="35" t="s">
        <v>4615</v>
      </c>
      <c r="O15" s="35" t="s">
        <v>4621</v>
      </c>
    </row>
    <row r="16" spans="1:15" x14ac:dyDescent="0.25">
      <c r="A16" s="35">
        <v>13</v>
      </c>
      <c r="B16" s="43" t="s">
        <v>4643</v>
      </c>
      <c r="C16" s="35" t="s">
        <v>4644</v>
      </c>
      <c r="D16" s="35" t="s">
        <v>4335</v>
      </c>
      <c r="E16" s="35" t="s">
        <v>14</v>
      </c>
      <c r="F16" s="104">
        <v>3</v>
      </c>
      <c r="G16" s="105">
        <v>12171</v>
      </c>
      <c r="H16" s="35" t="s">
        <v>4614</v>
      </c>
      <c r="I16" s="35" t="s">
        <v>4614</v>
      </c>
      <c r="J16" s="35" t="s">
        <v>4294</v>
      </c>
      <c r="K16" s="43" t="s">
        <v>4335</v>
      </c>
      <c r="L16" s="43" t="s">
        <v>4335</v>
      </c>
      <c r="M16" s="43" t="s">
        <v>4335</v>
      </c>
      <c r="N16" s="35" t="s">
        <v>4615</v>
      </c>
      <c r="O16" s="35" t="s">
        <v>4621</v>
      </c>
    </row>
    <row r="17" spans="1:15" x14ac:dyDescent="0.25">
      <c r="A17" s="35">
        <v>14</v>
      </c>
      <c r="B17" s="43" t="s">
        <v>4645</v>
      </c>
      <c r="C17" s="35" t="s">
        <v>4646</v>
      </c>
      <c r="D17" s="35" t="s">
        <v>4335</v>
      </c>
      <c r="E17" s="35" t="s">
        <v>14</v>
      </c>
      <c r="F17" s="104">
        <v>3</v>
      </c>
      <c r="G17" s="105">
        <v>12150</v>
      </c>
      <c r="H17" s="35" t="s">
        <v>4614</v>
      </c>
      <c r="I17" s="35" t="s">
        <v>4614</v>
      </c>
      <c r="J17" s="35" t="s">
        <v>4294</v>
      </c>
      <c r="K17" s="43" t="s">
        <v>4335</v>
      </c>
      <c r="L17" s="43" t="s">
        <v>4335</v>
      </c>
      <c r="M17" s="43" t="s">
        <v>4335</v>
      </c>
      <c r="N17" s="35" t="s">
        <v>4615</v>
      </c>
      <c r="O17" s="35" t="s">
        <v>4621</v>
      </c>
    </row>
    <row r="18" spans="1:15" x14ac:dyDescent="0.25">
      <c r="A18" s="35">
        <v>15</v>
      </c>
      <c r="B18" s="43" t="s">
        <v>4647</v>
      </c>
      <c r="C18" s="35" t="s">
        <v>4648</v>
      </c>
      <c r="D18" s="35" t="s">
        <v>4335</v>
      </c>
      <c r="E18" s="35" t="s">
        <v>14</v>
      </c>
      <c r="F18" s="104">
        <v>1</v>
      </c>
      <c r="G18" s="105">
        <v>12000</v>
      </c>
      <c r="H18" s="35" t="s">
        <v>4614</v>
      </c>
      <c r="I18" s="35" t="s">
        <v>4614</v>
      </c>
      <c r="J18" s="35" t="s">
        <v>4294</v>
      </c>
      <c r="K18" s="43" t="s">
        <v>4335</v>
      </c>
      <c r="L18" s="43" t="s">
        <v>4335</v>
      </c>
      <c r="M18" s="43" t="s">
        <v>4335</v>
      </c>
      <c r="N18" s="35" t="s">
        <v>4615</v>
      </c>
      <c r="O18" s="35" t="s">
        <v>4621</v>
      </c>
    </row>
    <row r="19" spans="1:15" x14ac:dyDescent="0.25">
      <c r="A19" s="35">
        <v>16</v>
      </c>
      <c r="B19" s="43" t="s">
        <v>4649</v>
      </c>
      <c r="C19" s="35" t="s">
        <v>4650</v>
      </c>
      <c r="D19" s="35" t="s">
        <v>4335</v>
      </c>
      <c r="E19" s="35" t="s">
        <v>14</v>
      </c>
      <c r="F19" s="104">
        <v>4</v>
      </c>
      <c r="G19" s="105">
        <v>9560</v>
      </c>
      <c r="H19" s="35" t="s">
        <v>4614</v>
      </c>
      <c r="I19" s="35" t="s">
        <v>4614</v>
      </c>
      <c r="J19" s="35" t="s">
        <v>4294</v>
      </c>
      <c r="K19" s="43" t="s">
        <v>4335</v>
      </c>
      <c r="L19" s="43" t="s">
        <v>4335</v>
      </c>
      <c r="M19" s="43" t="s">
        <v>4335</v>
      </c>
      <c r="N19" s="35" t="s">
        <v>4615</v>
      </c>
      <c r="O19" s="35" t="s">
        <v>4621</v>
      </c>
    </row>
    <row r="20" spans="1:15" ht="25.5" x14ac:dyDescent="0.25">
      <c r="A20" s="35">
        <v>17</v>
      </c>
      <c r="B20" s="43" t="s">
        <v>4651</v>
      </c>
      <c r="C20" s="35" t="s">
        <v>4652</v>
      </c>
      <c r="D20" s="35" t="s">
        <v>4653</v>
      </c>
      <c r="E20" s="35" t="s">
        <v>26</v>
      </c>
      <c r="F20" s="104">
        <v>3</v>
      </c>
      <c r="G20" s="105">
        <v>9390</v>
      </c>
      <c r="H20" s="35" t="s">
        <v>4614</v>
      </c>
      <c r="I20" s="35" t="s">
        <v>4614</v>
      </c>
      <c r="J20" s="35" t="s">
        <v>4294</v>
      </c>
      <c r="K20" s="43" t="s">
        <v>4352</v>
      </c>
      <c r="L20" s="43" t="s">
        <v>4353</v>
      </c>
      <c r="M20" s="43" t="s">
        <v>4654</v>
      </c>
      <c r="N20" s="35" t="s">
        <v>4615</v>
      </c>
      <c r="O20" s="35" t="s">
        <v>4621</v>
      </c>
    </row>
    <row r="21" spans="1:15" x14ac:dyDescent="0.25">
      <c r="A21" s="35">
        <v>18</v>
      </c>
      <c r="B21" s="43" t="s">
        <v>4655</v>
      </c>
      <c r="C21" s="35" t="s">
        <v>4656</v>
      </c>
      <c r="D21" s="35" t="s">
        <v>4335</v>
      </c>
      <c r="E21" s="35" t="s">
        <v>14</v>
      </c>
      <c r="F21" s="104">
        <v>3</v>
      </c>
      <c r="G21" s="105">
        <v>9150</v>
      </c>
      <c r="H21" s="35" t="s">
        <v>4614</v>
      </c>
      <c r="I21" s="35" t="s">
        <v>4614</v>
      </c>
      <c r="J21" s="35" t="s">
        <v>4313</v>
      </c>
      <c r="K21" s="43" t="s">
        <v>4335</v>
      </c>
      <c r="L21" s="43" t="s">
        <v>4335</v>
      </c>
      <c r="M21" s="43" t="s">
        <v>4335</v>
      </c>
      <c r="N21" s="35" t="s">
        <v>4615</v>
      </c>
      <c r="O21" s="35" t="s">
        <v>4616</v>
      </c>
    </row>
    <row r="22" spans="1:15" x14ac:dyDescent="0.25">
      <c r="A22" s="35">
        <v>19</v>
      </c>
      <c r="B22" s="43" t="s">
        <v>4657</v>
      </c>
      <c r="C22" s="35" t="s">
        <v>4658</v>
      </c>
      <c r="D22" s="35" t="s">
        <v>4335</v>
      </c>
      <c r="E22" s="35" t="s">
        <v>14</v>
      </c>
      <c r="F22" s="104">
        <v>2</v>
      </c>
      <c r="G22" s="105">
        <v>8970</v>
      </c>
      <c r="H22" s="35" t="s">
        <v>4614</v>
      </c>
      <c r="I22" s="35" t="s">
        <v>4614</v>
      </c>
      <c r="J22" s="35" t="s">
        <v>4313</v>
      </c>
      <c r="K22" s="43" t="s">
        <v>4335</v>
      </c>
      <c r="L22" s="43" t="s">
        <v>4335</v>
      </c>
      <c r="M22" s="43" t="s">
        <v>4335</v>
      </c>
      <c r="N22" s="35" t="s">
        <v>4615</v>
      </c>
      <c r="O22" s="35" t="s">
        <v>4616</v>
      </c>
    </row>
    <row r="23" spans="1:15" x14ac:dyDescent="0.25">
      <c r="A23" s="35">
        <v>20</v>
      </c>
      <c r="B23" s="43" t="s">
        <v>4659</v>
      </c>
      <c r="C23" s="35" t="s">
        <v>4660</v>
      </c>
      <c r="D23" s="35" t="s">
        <v>4335</v>
      </c>
      <c r="E23" s="35" t="s">
        <v>14</v>
      </c>
      <c r="F23" s="104">
        <v>2</v>
      </c>
      <c r="G23" s="105">
        <v>8916.7999999999993</v>
      </c>
      <c r="H23" s="35" t="s">
        <v>4614</v>
      </c>
      <c r="I23" s="35" t="s">
        <v>4614</v>
      </c>
      <c r="J23" s="35" t="s">
        <v>4338</v>
      </c>
      <c r="K23" s="43" t="s">
        <v>4335</v>
      </c>
      <c r="L23" s="43" t="s">
        <v>4335</v>
      </c>
      <c r="M23" s="43" t="s">
        <v>4335</v>
      </c>
      <c r="N23" s="35" t="s">
        <v>4615</v>
      </c>
      <c r="O23" s="35" t="s">
        <v>4661</v>
      </c>
    </row>
    <row r="24" spans="1:15" x14ac:dyDescent="0.25">
      <c r="A24" s="35">
        <v>21</v>
      </c>
      <c r="B24" s="43" t="s">
        <v>4662</v>
      </c>
      <c r="C24" s="35" t="s">
        <v>4663</v>
      </c>
      <c r="D24" s="35" t="s">
        <v>4335</v>
      </c>
      <c r="E24" s="35" t="s">
        <v>14</v>
      </c>
      <c r="F24" s="104">
        <v>11</v>
      </c>
      <c r="G24" s="105">
        <v>8319.2099999999991</v>
      </c>
      <c r="H24" s="35" t="s">
        <v>4614</v>
      </c>
      <c r="I24" s="35" t="s">
        <v>4614</v>
      </c>
      <c r="J24" s="35" t="s">
        <v>4294</v>
      </c>
      <c r="K24" s="43" t="s">
        <v>4335</v>
      </c>
      <c r="L24" s="43" t="s">
        <v>4335</v>
      </c>
      <c r="M24" s="43" t="s">
        <v>4335</v>
      </c>
      <c r="N24" s="35" t="s">
        <v>4615</v>
      </c>
      <c r="O24" s="35" t="s">
        <v>4621</v>
      </c>
    </row>
    <row r="25" spans="1:15" x14ac:dyDescent="0.25">
      <c r="A25" s="35">
        <v>22</v>
      </c>
      <c r="B25" s="43" t="s">
        <v>4664</v>
      </c>
      <c r="C25" s="35" t="s">
        <v>4665</v>
      </c>
      <c r="D25" s="35" t="s">
        <v>4335</v>
      </c>
      <c r="E25" s="35" t="s">
        <v>14</v>
      </c>
      <c r="F25" s="104">
        <v>4</v>
      </c>
      <c r="G25" s="105">
        <v>8000</v>
      </c>
      <c r="H25" s="35" t="s">
        <v>4614</v>
      </c>
      <c r="I25" s="35" t="s">
        <v>4614</v>
      </c>
      <c r="J25" s="35" t="s">
        <v>4294</v>
      </c>
      <c r="K25" s="43" t="s">
        <v>4335</v>
      </c>
      <c r="L25" s="43" t="s">
        <v>4335</v>
      </c>
      <c r="M25" s="43" t="s">
        <v>4335</v>
      </c>
      <c r="N25" s="35" t="s">
        <v>4615</v>
      </c>
      <c r="O25" s="35" t="s">
        <v>4621</v>
      </c>
    </row>
    <row r="26" spans="1:15" x14ac:dyDescent="0.25">
      <c r="A26" s="35">
        <v>23</v>
      </c>
      <c r="B26" s="43" t="s">
        <v>4666</v>
      </c>
      <c r="C26" s="35" t="s">
        <v>4667</v>
      </c>
      <c r="D26" s="35" t="s">
        <v>4335</v>
      </c>
      <c r="E26" s="35" t="s">
        <v>14</v>
      </c>
      <c r="F26" s="104">
        <v>4</v>
      </c>
      <c r="G26" s="105">
        <v>8000</v>
      </c>
      <c r="H26" s="35" t="s">
        <v>4614</v>
      </c>
      <c r="I26" s="35" t="s">
        <v>4614</v>
      </c>
      <c r="J26" s="35" t="s">
        <v>4294</v>
      </c>
      <c r="K26" s="43" t="s">
        <v>4335</v>
      </c>
      <c r="L26" s="43" t="s">
        <v>4335</v>
      </c>
      <c r="M26" s="43" t="s">
        <v>4335</v>
      </c>
      <c r="N26" s="35" t="s">
        <v>4615</v>
      </c>
      <c r="O26" s="35" t="s">
        <v>4621</v>
      </c>
    </row>
    <row r="27" spans="1:15" x14ac:dyDescent="0.25">
      <c r="A27" s="35">
        <v>24</v>
      </c>
      <c r="B27" s="43" t="s">
        <v>4668</v>
      </c>
      <c r="C27" s="35" t="s">
        <v>4669</v>
      </c>
      <c r="D27" s="35" t="s">
        <v>4335</v>
      </c>
      <c r="E27" s="35" t="s">
        <v>14</v>
      </c>
      <c r="F27" s="104">
        <v>2</v>
      </c>
      <c r="G27" s="105">
        <v>7750</v>
      </c>
      <c r="H27" s="35" t="s">
        <v>4614</v>
      </c>
      <c r="I27" s="35" t="s">
        <v>4614</v>
      </c>
      <c r="J27" s="35" t="s">
        <v>4313</v>
      </c>
      <c r="K27" s="43" t="s">
        <v>4335</v>
      </c>
      <c r="L27" s="43" t="s">
        <v>4335</v>
      </c>
      <c r="M27" s="43" t="s">
        <v>4335</v>
      </c>
      <c r="N27" s="35" t="s">
        <v>4615</v>
      </c>
      <c r="O27" s="35" t="s">
        <v>4616</v>
      </c>
    </row>
    <row r="28" spans="1:15" x14ac:dyDescent="0.25">
      <c r="A28" s="35">
        <v>25</v>
      </c>
      <c r="B28" s="43" t="s">
        <v>4670</v>
      </c>
      <c r="C28" s="35" t="s">
        <v>4671</v>
      </c>
      <c r="D28" s="35" t="s">
        <v>4335</v>
      </c>
      <c r="E28" s="35" t="s">
        <v>14</v>
      </c>
      <c r="F28" s="104">
        <v>2</v>
      </c>
      <c r="G28" s="105">
        <v>7750</v>
      </c>
      <c r="H28" s="35" t="s">
        <v>4614</v>
      </c>
      <c r="I28" s="35" t="s">
        <v>4614</v>
      </c>
      <c r="J28" s="35" t="s">
        <v>4294</v>
      </c>
      <c r="K28" s="43" t="s">
        <v>4335</v>
      </c>
      <c r="L28" s="43" t="s">
        <v>4335</v>
      </c>
      <c r="M28" s="43" t="s">
        <v>4335</v>
      </c>
      <c r="N28" s="35" t="s">
        <v>4615</v>
      </c>
      <c r="O28" s="35" t="s">
        <v>4621</v>
      </c>
    </row>
    <row r="29" spans="1:15" x14ac:dyDescent="0.25">
      <c r="A29" s="35">
        <v>26</v>
      </c>
      <c r="B29" s="43" t="s">
        <v>4672</v>
      </c>
      <c r="C29" s="35" t="s">
        <v>4673</v>
      </c>
      <c r="D29" s="35" t="s">
        <v>4335</v>
      </c>
      <c r="E29" s="35" t="s">
        <v>14</v>
      </c>
      <c r="F29" s="104">
        <v>4</v>
      </c>
      <c r="G29" s="105">
        <v>7729.6</v>
      </c>
      <c r="H29" s="35" t="s">
        <v>4614</v>
      </c>
      <c r="I29" s="35" t="s">
        <v>4614</v>
      </c>
      <c r="J29" s="35" t="s">
        <v>4313</v>
      </c>
      <c r="K29" s="43" t="s">
        <v>4335</v>
      </c>
      <c r="L29" s="43" t="s">
        <v>4335</v>
      </c>
      <c r="M29" s="43" t="s">
        <v>4335</v>
      </c>
      <c r="N29" s="35" t="s">
        <v>4615</v>
      </c>
      <c r="O29" s="35" t="s">
        <v>4616</v>
      </c>
    </row>
    <row r="30" spans="1:15" x14ac:dyDescent="0.25">
      <c r="A30" s="35">
        <v>27</v>
      </c>
      <c r="B30" s="43" t="s">
        <v>4674</v>
      </c>
      <c r="C30" s="35" t="s">
        <v>4675</v>
      </c>
      <c r="D30" s="35" t="s">
        <v>4335</v>
      </c>
      <c r="E30" s="35" t="s">
        <v>14</v>
      </c>
      <c r="F30" s="104">
        <v>5</v>
      </c>
      <c r="G30" s="105">
        <v>7060</v>
      </c>
      <c r="H30" s="35" t="s">
        <v>4614</v>
      </c>
      <c r="I30" s="35" t="s">
        <v>4614</v>
      </c>
      <c r="J30" s="35" t="s">
        <v>4294</v>
      </c>
      <c r="K30" s="43" t="s">
        <v>4335</v>
      </c>
      <c r="L30" s="43" t="s">
        <v>4335</v>
      </c>
      <c r="M30" s="43" t="s">
        <v>4335</v>
      </c>
      <c r="N30" s="35" t="s">
        <v>4615</v>
      </c>
      <c r="O30" s="35" t="s">
        <v>4621</v>
      </c>
    </row>
    <row r="31" spans="1:15" x14ac:dyDescent="0.25">
      <c r="A31" s="35">
        <v>28</v>
      </c>
      <c r="B31" s="43" t="s">
        <v>4676</v>
      </c>
      <c r="C31" s="35" t="s">
        <v>4677</v>
      </c>
      <c r="D31" s="35" t="s">
        <v>4335</v>
      </c>
      <c r="E31" s="35" t="s">
        <v>14</v>
      </c>
      <c r="F31" s="104">
        <v>3</v>
      </c>
      <c r="G31" s="105">
        <v>6947.79</v>
      </c>
      <c r="H31" s="35" t="s">
        <v>4614</v>
      </c>
      <c r="I31" s="35" t="s">
        <v>4614</v>
      </c>
      <c r="J31" s="35" t="s">
        <v>4628</v>
      </c>
      <c r="K31" s="43" t="s">
        <v>4335</v>
      </c>
      <c r="L31" s="43" t="s">
        <v>4335</v>
      </c>
      <c r="M31" s="43" t="s">
        <v>4335</v>
      </c>
      <c r="N31" s="35" t="s">
        <v>4615</v>
      </c>
      <c r="O31" s="35" t="s">
        <v>4630</v>
      </c>
    </row>
    <row r="32" spans="1:15" x14ac:dyDescent="0.25">
      <c r="A32" s="35">
        <v>29</v>
      </c>
      <c r="B32" s="43" t="s">
        <v>4678</v>
      </c>
      <c r="C32" s="35" t="s">
        <v>4679</v>
      </c>
      <c r="D32" s="35" t="s">
        <v>4335</v>
      </c>
      <c r="E32" s="35" t="s">
        <v>14</v>
      </c>
      <c r="F32" s="104">
        <v>3</v>
      </c>
      <c r="G32" s="105">
        <v>6797.43</v>
      </c>
      <c r="H32" s="35" t="s">
        <v>4614</v>
      </c>
      <c r="I32" s="35" t="s">
        <v>4614</v>
      </c>
      <c r="J32" s="35" t="s">
        <v>4628</v>
      </c>
      <c r="K32" s="43" t="s">
        <v>4335</v>
      </c>
      <c r="L32" s="43" t="s">
        <v>4335</v>
      </c>
      <c r="M32" s="43" t="s">
        <v>4335</v>
      </c>
      <c r="N32" s="35" t="s">
        <v>4615</v>
      </c>
      <c r="O32" s="35" t="s">
        <v>4630</v>
      </c>
    </row>
    <row r="33" spans="1:15" x14ac:dyDescent="0.25">
      <c r="A33" s="35">
        <v>30</v>
      </c>
      <c r="B33" s="43" t="s">
        <v>4680</v>
      </c>
      <c r="C33" s="35" t="s">
        <v>4681</v>
      </c>
      <c r="D33" s="35" t="s">
        <v>4335</v>
      </c>
      <c r="E33" s="35" t="s">
        <v>14</v>
      </c>
      <c r="F33" s="104">
        <v>9</v>
      </c>
      <c r="G33" s="105">
        <v>6750</v>
      </c>
      <c r="H33" s="35" t="s">
        <v>4614</v>
      </c>
      <c r="I33" s="35" t="s">
        <v>4614</v>
      </c>
      <c r="J33" s="35" t="s">
        <v>4294</v>
      </c>
      <c r="K33" s="43" t="s">
        <v>4335</v>
      </c>
      <c r="L33" s="43" t="s">
        <v>4335</v>
      </c>
      <c r="M33" s="43" t="s">
        <v>4335</v>
      </c>
      <c r="N33" s="35" t="s">
        <v>4615</v>
      </c>
      <c r="O33" s="35" t="s">
        <v>4621</v>
      </c>
    </row>
    <row r="34" spans="1:15" x14ac:dyDescent="0.25">
      <c r="A34" s="35">
        <v>31</v>
      </c>
      <c r="B34" s="43" t="s">
        <v>4682</v>
      </c>
      <c r="C34" s="35" t="s">
        <v>4683</v>
      </c>
      <c r="D34" s="35" t="s">
        <v>4335</v>
      </c>
      <c r="E34" s="35" t="s">
        <v>14</v>
      </c>
      <c r="F34" s="104">
        <v>2</v>
      </c>
      <c r="G34" s="105">
        <v>6530</v>
      </c>
      <c r="H34" s="35" t="s">
        <v>4614</v>
      </c>
      <c r="I34" s="35" t="s">
        <v>4614</v>
      </c>
      <c r="J34" s="35" t="s">
        <v>4313</v>
      </c>
      <c r="K34" s="43" t="s">
        <v>4335</v>
      </c>
      <c r="L34" s="43" t="s">
        <v>4335</v>
      </c>
      <c r="M34" s="43" t="s">
        <v>4335</v>
      </c>
      <c r="N34" s="35" t="s">
        <v>4615</v>
      </c>
      <c r="O34" s="35" t="s">
        <v>4616</v>
      </c>
    </row>
    <row r="35" spans="1:15" x14ac:dyDescent="0.25">
      <c r="A35" s="35">
        <v>32</v>
      </c>
      <c r="B35" s="43" t="s">
        <v>4684</v>
      </c>
      <c r="C35" s="35" t="s">
        <v>4685</v>
      </c>
      <c r="D35" s="35" t="s">
        <v>4335</v>
      </c>
      <c r="E35" s="35" t="s">
        <v>14</v>
      </c>
      <c r="F35" s="104">
        <v>7</v>
      </c>
      <c r="G35" s="105">
        <v>6510</v>
      </c>
      <c r="H35" s="35" t="s">
        <v>4614</v>
      </c>
      <c r="I35" s="35" t="s">
        <v>4614</v>
      </c>
      <c r="J35" s="35" t="s">
        <v>4628</v>
      </c>
      <c r="K35" s="43" t="s">
        <v>4335</v>
      </c>
      <c r="L35" s="43" t="s">
        <v>4335</v>
      </c>
      <c r="M35" s="43" t="s">
        <v>4335</v>
      </c>
      <c r="N35" s="35" t="s">
        <v>4615</v>
      </c>
      <c r="O35" s="35" t="s">
        <v>4630</v>
      </c>
    </row>
    <row r="36" spans="1:15" ht="25.5" x14ac:dyDescent="0.25">
      <c r="A36" s="35">
        <v>33</v>
      </c>
      <c r="B36" s="43" t="s">
        <v>4686</v>
      </c>
      <c r="C36" s="35" t="s">
        <v>4687</v>
      </c>
      <c r="D36" s="35" t="s">
        <v>4335</v>
      </c>
      <c r="E36" s="35" t="s">
        <v>14</v>
      </c>
      <c r="F36" s="104">
        <v>6</v>
      </c>
      <c r="G36" s="105">
        <v>5850</v>
      </c>
      <c r="H36" s="35" t="s">
        <v>4614</v>
      </c>
      <c r="I36" s="35" t="s">
        <v>4614</v>
      </c>
      <c r="J36" s="35" t="s">
        <v>4628</v>
      </c>
      <c r="K36" s="43" t="s">
        <v>4335</v>
      </c>
      <c r="L36" s="43" t="s">
        <v>4335</v>
      </c>
      <c r="M36" s="43" t="s">
        <v>4335</v>
      </c>
      <c r="N36" s="35" t="s">
        <v>4615</v>
      </c>
      <c r="O36" s="35" t="s">
        <v>4630</v>
      </c>
    </row>
    <row r="37" spans="1:15" x14ac:dyDescent="0.25">
      <c r="A37" s="35">
        <v>34</v>
      </c>
      <c r="B37" s="43" t="s">
        <v>4688</v>
      </c>
      <c r="C37" s="35" t="s">
        <v>4689</v>
      </c>
      <c r="D37" s="35" t="s">
        <v>4335</v>
      </c>
      <c r="E37" s="35" t="s">
        <v>14</v>
      </c>
      <c r="F37" s="104">
        <v>5</v>
      </c>
      <c r="G37" s="105">
        <v>5680</v>
      </c>
      <c r="H37" s="35" t="s">
        <v>4614</v>
      </c>
      <c r="I37" s="35" t="s">
        <v>4614</v>
      </c>
      <c r="J37" s="35" t="s">
        <v>4313</v>
      </c>
      <c r="K37" s="43" t="s">
        <v>4335</v>
      </c>
      <c r="L37" s="43" t="s">
        <v>4335</v>
      </c>
      <c r="M37" s="43" t="s">
        <v>4335</v>
      </c>
      <c r="N37" s="35" t="s">
        <v>4615</v>
      </c>
      <c r="O37" s="35" t="s">
        <v>4616</v>
      </c>
    </row>
    <row r="38" spans="1:15" x14ac:dyDescent="0.25">
      <c r="A38" s="35">
        <v>35</v>
      </c>
      <c r="B38" s="43" t="s">
        <v>4382</v>
      </c>
      <c r="C38" s="35" t="s">
        <v>4381</v>
      </c>
      <c r="D38" s="35" t="s">
        <v>4335</v>
      </c>
      <c r="E38" s="35" t="s">
        <v>14</v>
      </c>
      <c r="F38" s="104">
        <v>6</v>
      </c>
      <c r="G38" s="105">
        <v>5340</v>
      </c>
      <c r="H38" s="35" t="s">
        <v>4614</v>
      </c>
      <c r="I38" s="35" t="s">
        <v>4614</v>
      </c>
      <c r="J38" s="35" t="s">
        <v>4313</v>
      </c>
      <c r="K38" s="43" t="s">
        <v>4335</v>
      </c>
      <c r="L38" s="43" t="s">
        <v>4335</v>
      </c>
      <c r="M38" s="43" t="s">
        <v>4335</v>
      </c>
      <c r="N38" s="35" t="s">
        <v>4615</v>
      </c>
      <c r="O38" s="35" t="s">
        <v>4616</v>
      </c>
    </row>
    <row r="39" spans="1:15" x14ac:dyDescent="0.25">
      <c r="A39" s="35">
        <v>36</v>
      </c>
      <c r="B39" s="43" t="s">
        <v>4690</v>
      </c>
      <c r="C39" s="35" t="s">
        <v>4691</v>
      </c>
      <c r="D39" s="35" t="s">
        <v>4335</v>
      </c>
      <c r="E39" s="35" t="s">
        <v>14</v>
      </c>
      <c r="F39" s="104">
        <v>3</v>
      </c>
      <c r="G39" s="105">
        <v>5331</v>
      </c>
      <c r="H39" s="35" t="s">
        <v>4614</v>
      </c>
      <c r="I39" s="35" t="s">
        <v>4614</v>
      </c>
      <c r="J39" s="35" t="s">
        <v>4294</v>
      </c>
      <c r="K39" s="43" t="s">
        <v>4335</v>
      </c>
      <c r="L39" s="43" t="s">
        <v>4335</v>
      </c>
      <c r="M39" s="43" t="s">
        <v>4335</v>
      </c>
      <c r="N39" s="35" t="s">
        <v>4615</v>
      </c>
      <c r="O39" s="35" t="s">
        <v>4621</v>
      </c>
    </row>
    <row r="40" spans="1:15" x14ac:dyDescent="0.25">
      <c r="A40" s="35">
        <v>37</v>
      </c>
      <c r="B40" s="43" t="s">
        <v>4692</v>
      </c>
      <c r="C40" s="35" t="s">
        <v>4693</v>
      </c>
      <c r="D40" s="35" t="s">
        <v>4335</v>
      </c>
      <c r="E40" s="35" t="s">
        <v>14</v>
      </c>
      <c r="F40" s="104">
        <v>2</v>
      </c>
      <c r="G40" s="105">
        <v>5240</v>
      </c>
      <c r="H40" s="35" t="s">
        <v>4614</v>
      </c>
      <c r="I40" s="35" t="s">
        <v>4614</v>
      </c>
      <c r="J40" s="35" t="s">
        <v>4313</v>
      </c>
      <c r="K40" s="43" t="s">
        <v>4335</v>
      </c>
      <c r="L40" s="43" t="s">
        <v>4335</v>
      </c>
      <c r="M40" s="43" t="s">
        <v>4335</v>
      </c>
      <c r="N40" s="35" t="s">
        <v>4615</v>
      </c>
      <c r="O40" s="35" t="s">
        <v>4616</v>
      </c>
    </row>
    <row r="41" spans="1:15" x14ac:dyDescent="0.25">
      <c r="A41" s="35">
        <v>38</v>
      </c>
      <c r="B41" s="43" t="s">
        <v>4694</v>
      </c>
      <c r="C41" s="35" t="s">
        <v>4695</v>
      </c>
      <c r="D41" s="35" t="s">
        <v>4335</v>
      </c>
      <c r="E41" s="35" t="s">
        <v>14</v>
      </c>
      <c r="F41" s="104">
        <v>1</v>
      </c>
      <c r="G41" s="105">
        <v>4998</v>
      </c>
      <c r="H41" s="35" t="s">
        <v>4614</v>
      </c>
      <c r="I41" s="35" t="s">
        <v>4614</v>
      </c>
      <c r="J41" s="35" t="s">
        <v>4628</v>
      </c>
      <c r="K41" s="43" t="s">
        <v>4335</v>
      </c>
      <c r="L41" s="43" t="s">
        <v>4335</v>
      </c>
      <c r="M41" s="43" t="s">
        <v>4335</v>
      </c>
      <c r="N41" s="35" t="s">
        <v>4615</v>
      </c>
      <c r="O41" s="35" t="s">
        <v>4630</v>
      </c>
    </row>
    <row r="42" spans="1:15" ht="22.5" customHeight="1" x14ac:dyDescent="0.25">
      <c r="A42" s="35">
        <v>39</v>
      </c>
      <c r="B42" s="43" t="s">
        <v>4696</v>
      </c>
      <c r="C42" s="35" t="s">
        <v>4697</v>
      </c>
      <c r="D42" s="35" t="s">
        <v>4335</v>
      </c>
      <c r="E42" s="35" t="s">
        <v>14</v>
      </c>
      <c r="F42" s="104">
        <v>2</v>
      </c>
      <c r="G42" s="105">
        <v>4940</v>
      </c>
      <c r="H42" s="35" t="s">
        <v>4614</v>
      </c>
      <c r="I42" s="35" t="s">
        <v>4614</v>
      </c>
      <c r="J42" s="35" t="s">
        <v>4628</v>
      </c>
      <c r="K42" s="43" t="s">
        <v>4335</v>
      </c>
      <c r="L42" s="43" t="s">
        <v>4335</v>
      </c>
      <c r="M42" s="43" t="s">
        <v>4335</v>
      </c>
      <c r="N42" s="35" t="s">
        <v>4615</v>
      </c>
      <c r="O42" s="35" t="s">
        <v>4630</v>
      </c>
    </row>
    <row r="43" spans="1:15" x14ac:dyDescent="0.25">
      <c r="A43" s="35">
        <v>40</v>
      </c>
      <c r="B43" s="43" t="s">
        <v>4698</v>
      </c>
      <c r="C43" s="35" t="s">
        <v>4699</v>
      </c>
      <c r="D43" s="35" t="s">
        <v>4335</v>
      </c>
      <c r="E43" s="35" t="s">
        <v>14</v>
      </c>
      <c r="F43" s="104">
        <v>1</v>
      </c>
      <c r="G43" s="105">
        <v>4600</v>
      </c>
      <c r="H43" s="35" t="s">
        <v>4614</v>
      </c>
      <c r="I43" s="35" t="s">
        <v>4614</v>
      </c>
      <c r="J43" s="35" t="s">
        <v>4294</v>
      </c>
      <c r="K43" s="43" t="s">
        <v>4335</v>
      </c>
      <c r="L43" s="43" t="s">
        <v>4335</v>
      </c>
      <c r="M43" s="43" t="s">
        <v>4335</v>
      </c>
      <c r="N43" s="35" t="s">
        <v>4615</v>
      </c>
      <c r="O43" s="35" t="s">
        <v>4621</v>
      </c>
    </row>
    <row r="44" spans="1:15" x14ac:dyDescent="0.25">
      <c r="A44" s="35">
        <v>41</v>
      </c>
      <c r="B44" s="43" t="s">
        <v>4700</v>
      </c>
      <c r="C44" s="35" t="s">
        <v>4701</v>
      </c>
      <c r="D44" s="35" t="s">
        <v>4335</v>
      </c>
      <c r="E44" s="35" t="s">
        <v>14</v>
      </c>
      <c r="F44" s="104">
        <v>1</v>
      </c>
      <c r="G44" s="105">
        <v>4223.82</v>
      </c>
      <c r="H44" s="35" t="s">
        <v>4614</v>
      </c>
      <c r="I44" s="35" t="s">
        <v>4614</v>
      </c>
      <c r="J44" s="35" t="s">
        <v>4313</v>
      </c>
      <c r="K44" s="43" t="s">
        <v>4335</v>
      </c>
      <c r="L44" s="43" t="s">
        <v>4335</v>
      </c>
      <c r="M44" s="43" t="s">
        <v>4335</v>
      </c>
      <c r="N44" s="35" t="s">
        <v>4615</v>
      </c>
      <c r="O44" s="35" t="s">
        <v>4616</v>
      </c>
    </row>
    <row r="45" spans="1:15" x14ac:dyDescent="0.25">
      <c r="A45" s="35">
        <v>42</v>
      </c>
      <c r="B45" s="43" t="s">
        <v>4702</v>
      </c>
      <c r="C45" s="35" t="s">
        <v>4703</v>
      </c>
      <c r="D45" s="35" t="s">
        <v>4335</v>
      </c>
      <c r="E45" s="35" t="s">
        <v>14</v>
      </c>
      <c r="F45" s="104">
        <v>3</v>
      </c>
      <c r="G45" s="105">
        <v>4080</v>
      </c>
      <c r="H45" s="35" t="s">
        <v>4614</v>
      </c>
      <c r="I45" s="35" t="s">
        <v>4614</v>
      </c>
      <c r="J45" s="35" t="s">
        <v>4313</v>
      </c>
      <c r="K45" s="43" t="s">
        <v>4335</v>
      </c>
      <c r="L45" s="43" t="s">
        <v>4335</v>
      </c>
      <c r="M45" s="43" t="s">
        <v>4335</v>
      </c>
      <c r="N45" s="35" t="s">
        <v>4615</v>
      </c>
      <c r="O45" s="35" t="s">
        <v>4616</v>
      </c>
    </row>
    <row r="46" spans="1:15" x14ac:dyDescent="0.25">
      <c r="A46" s="35">
        <v>43</v>
      </c>
      <c r="B46" s="43" t="s">
        <v>4704</v>
      </c>
      <c r="C46" s="35" t="s">
        <v>4705</v>
      </c>
      <c r="D46" s="35" t="s">
        <v>4335</v>
      </c>
      <c r="E46" s="35" t="s">
        <v>14</v>
      </c>
      <c r="F46" s="104">
        <v>28</v>
      </c>
      <c r="G46" s="105">
        <v>4060</v>
      </c>
      <c r="H46" s="35" t="s">
        <v>4614</v>
      </c>
      <c r="I46" s="35" t="s">
        <v>4614</v>
      </c>
      <c r="J46" s="35" t="s">
        <v>4294</v>
      </c>
      <c r="K46" s="43" t="s">
        <v>4335</v>
      </c>
      <c r="L46" s="43" t="s">
        <v>4335</v>
      </c>
      <c r="M46" s="43" t="s">
        <v>4335</v>
      </c>
      <c r="N46" s="35" t="s">
        <v>4615</v>
      </c>
      <c r="O46" s="35" t="s">
        <v>4621</v>
      </c>
    </row>
    <row r="47" spans="1:15" x14ac:dyDescent="0.25">
      <c r="A47" s="35">
        <v>44</v>
      </c>
      <c r="B47" s="43" t="s">
        <v>4706</v>
      </c>
      <c r="C47" s="35" t="s">
        <v>4707</v>
      </c>
      <c r="D47" s="35" t="s">
        <v>4335</v>
      </c>
      <c r="E47" s="35" t="s">
        <v>14</v>
      </c>
      <c r="F47" s="104">
        <v>1</v>
      </c>
      <c r="G47" s="105">
        <v>4050</v>
      </c>
      <c r="H47" s="35" t="s">
        <v>4614</v>
      </c>
      <c r="I47" s="35" t="s">
        <v>4614</v>
      </c>
      <c r="J47" s="35" t="s">
        <v>4628</v>
      </c>
      <c r="K47" s="43" t="s">
        <v>4335</v>
      </c>
      <c r="L47" s="43" t="s">
        <v>4335</v>
      </c>
      <c r="M47" s="43" t="s">
        <v>4335</v>
      </c>
      <c r="N47" s="35" t="s">
        <v>4615</v>
      </c>
      <c r="O47" s="35" t="s">
        <v>4630</v>
      </c>
    </row>
    <row r="48" spans="1:15" x14ac:dyDescent="0.25">
      <c r="A48" s="35">
        <v>45</v>
      </c>
      <c r="B48" s="43" t="s">
        <v>4708</v>
      </c>
      <c r="C48" s="35" t="s">
        <v>4709</v>
      </c>
      <c r="D48" s="35" t="s">
        <v>4335</v>
      </c>
      <c r="E48" s="35" t="s">
        <v>14</v>
      </c>
      <c r="F48" s="104">
        <v>1</v>
      </c>
      <c r="G48" s="105">
        <v>4000</v>
      </c>
      <c r="H48" s="35" t="s">
        <v>4614</v>
      </c>
      <c r="I48" s="35" t="s">
        <v>4614</v>
      </c>
      <c r="J48" s="35" t="s">
        <v>4294</v>
      </c>
      <c r="K48" s="43" t="s">
        <v>4335</v>
      </c>
      <c r="L48" s="43" t="s">
        <v>4335</v>
      </c>
      <c r="M48" s="43" t="s">
        <v>4335</v>
      </c>
      <c r="N48" s="35" t="s">
        <v>4615</v>
      </c>
      <c r="O48" s="35" t="s">
        <v>4621</v>
      </c>
    </row>
    <row r="49" spans="1:15" x14ac:dyDescent="0.25">
      <c r="A49" s="35">
        <v>46</v>
      </c>
      <c r="B49" s="43" t="s">
        <v>4710</v>
      </c>
      <c r="C49" s="35" t="s">
        <v>4711</v>
      </c>
      <c r="D49" s="35" t="s">
        <v>4335</v>
      </c>
      <c r="E49" s="35" t="s">
        <v>14</v>
      </c>
      <c r="F49" s="104">
        <v>2</v>
      </c>
      <c r="G49" s="105">
        <v>3750</v>
      </c>
      <c r="H49" s="35" t="s">
        <v>4614</v>
      </c>
      <c r="I49" s="35" t="s">
        <v>4614</v>
      </c>
      <c r="J49" s="35" t="s">
        <v>4294</v>
      </c>
      <c r="K49" s="43" t="s">
        <v>4335</v>
      </c>
      <c r="L49" s="43" t="s">
        <v>4335</v>
      </c>
      <c r="M49" s="43" t="s">
        <v>4335</v>
      </c>
      <c r="N49" s="35" t="s">
        <v>4615</v>
      </c>
      <c r="O49" s="35" t="s">
        <v>4621</v>
      </c>
    </row>
    <row r="50" spans="1:15" x14ac:dyDescent="0.25">
      <c r="A50" s="35">
        <v>47</v>
      </c>
      <c r="B50" s="43" t="s">
        <v>4712</v>
      </c>
      <c r="C50" s="35" t="s">
        <v>4713</v>
      </c>
      <c r="D50" s="35" t="s">
        <v>4335</v>
      </c>
      <c r="E50" s="35" t="s">
        <v>14</v>
      </c>
      <c r="F50" s="104">
        <v>7</v>
      </c>
      <c r="G50" s="105">
        <v>3640</v>
      </c>
      <c r="H50" s="35" t="s">
        <v>4614</v>
      </c>
      <c r="I50" s="35" t="s">
        <v>4614</v>
      </c>
      <c r="J50" s="35" t="s">
        <v>4294</v>
      </c>
      <c r="K50" s="43" t="s">
        <v>4335</v>
      </c>
      <c r="L50" s="43" t="s">
        <v>4335</v>
      </c>
      <c r="M50" s="43" t="s">
        <v>4335</v>
      </c>
      <c r="N50" s="35" t="s">
        <v>4615</v>
      </c>
      <c r="O50" s="35" t="s">
        <v>4621</v>
      </c>
    </row>
    <row r="51" spans="1:15" x14ac:dyDescent="0.25">
      <c r="A51" s="35">
        <v>48</v>
      </c>
      <c r="B51" s="43" t="s">
        <v>4714</v>
      </c>
      <c r="C51" s="35" t="s">
        <v>4715</v>
      </c>
      <c r="D51" s="35" t="s">
        <v>4335</v>
      </c>
      <c r="E51" s="35" t="s">
        <v>23</v>
      </c>
      <c r="F51" s="106">
        <v>1</v>
      </c>
      <c r="G51" s="105">
        <v>3523.75</v>
      </c>
      <c r="H51" s="35" t="s">
        <v>4614</v>
      </c>
      <c r="I51" s="35" t="s">
        <v>4614</v>
      </c>
      <c r="J51" s="35" t="s">
        <v>4294</v>
      </c>
      <c r="K51" s="43" t="s">
        <v>4335</v>
      </c>
      <c r="L51" s="43" t="s">
        <v>4335</v>
      </c>
      <c r="M51" s="43" t="s">
        <v>4335</v>
      </c>
      <c r="N51" s="35" t="s">
        <v>4615</v>
      </c>
      <c r="O51" s="35" t="s">
        <v>4621</v>
      </c>
    </row>
    <row r="52" spans="1:15" x14ac:dyDescent="0.25">
      <c r="A52" s="35">
        <v>49</v>
      </c>
      <c r="B52" s="43" t="s">
        <v>4716</v>
      </c>
      <c r="C52" s="35" t="s">
        <v>4717</v>
      </c>
      <c r="D52" s="35" t="s">
        <v>4335</v>
      </c>
      <c r="E52" s="35" t="s">
        <v>14</v>
      </c>
      <c r="F52" s="104">
        <v>1</v>
      </c>
      <c r="G52" s="105">
        <v>3424.84</v>
      </c>
      <c r="H52" s="35" t="s">
        <v>4614</v>
      </c>
      <c r="I52" s="35" t="s">
        <v>4614</v>
      </c>
      <c r="J52" s="35" t="s">
        <v>4313</v>
      </c>
      <c r="K52" s="43" t="s">
        <v>4335</v>
      </c>
      <c r="L52" s="43" t="s">
        <v>4335</v>
      </c>
      <c r="M52" s="43" t="s">
        <v>4335</v>
      </c>
      <c r="N52" s="35" t="s">
        <v>4615</v>
      </c>
      <c r="O52" s="35" t="s">
        <v>4616</v>
      </c>
    </row>
    <row r="53" spans="1:15" x14ac:dyDescent="0.25">
      <c r="A53" s="35">
        <v>50</v>
      </c>
      <c r="B53" s="43" t="s">
        <v>4718</v>
      </c>
      <c r="C53" s="35" t="s">
        <v>4719</v>
      </c>
      <c r="D53" s="35" t="s">
        <v>4335</v>
      </c>
      <c r="E53" s="35" t="s">
        <v>14</v>
      </c>
      <c r="F53" s="104">
        <v>4</v>
      </c>
      <c r="G53" s="105">
        <v>3400</v>
      </c>
      <c r="H53" s="35" t="s">
        <v>4614</v>
      </c>
      <c r="I53" s="35" t="s">
        <v>4614</v>
      </c>
      <c r="J53" s="35" t="s">
        <v>4294</v>
      </c>
      <c r="K53" s="43" t="s">
        <v>4335</v>
      </c>
      <c r="L53" s="43" t="s">
        <v>4335</v>
      </c>
      <c r="M53" s="43" t="s">
        <v>4335</v>
      </c>
      <c r="N53" s="35" t="s">
        <v>4615</v>
      </c>
      <c r="O53" s="35" t="s">
        <v>4621</v>
      </c>
    </row>
    <row r="54" spans="1:15" x14ac:dyDescent="0.25">
      <c r="A54" s="35">
        <v>51</v>
      </c>
      <c r="B54" s="43" t="s">
        <v>4720</v>
      </c>
      <c r="C54" s="35" t="s">
        <v>4721</v>
      </c>
      <c r="D54" s="35" t="s">
        <v>4335</v>
      </c>
      <c r="E54" s="35" t="s">
        <v>14</v>
      </c>
      <c r="F54" s="104">
        <v>107</v>
      </c>
      <c r="G54" s="105">
        <v>3210</v>
      </c>
      <c r="H54" s="35" t="s">
        <v>4614</v>
      </c>
      <c r="I54" s="35" t="s">
        <v>4614</v>
      </c>
      <c r="J54" s="35" t="s">
        <v>4294</v>
      </c>
      <c r="K54" s="43" t="s">
        <v>4335</v>
      </c>
      <c r="L54" s="43" t="s">
        <v>4335</v>
      </c>
      <c r="M54" s="43" t="s">
        <v>4335</v>
      </c>
      <c r="N54" s="35" t="s">
        <v>4615</v>
      </c>
      <c r="O54" s="35" t="s">
        <v>4621</v>
      </c>
    </row>
    <row r="55" spans="1:15" x14ac:dyDescent="0.25">
      <c r="A55" s="35">
        <v>52</v>
      </c>
      <c r="B55" s="43" t="s">
        <v>4722</v>
      </c>
      <c r="C55" s="35" t="s">
        <v>4723</v>
      </c>
      <c r="D55" s="35" t="s">
        <v>4335</v>
      </c>
      <c r="E55" s="35" t="s">
        <v>14</v>
      </c>
      <c r="F55" s="104">
        <v>3</v>
      </c>
      <c r="G55" s="105">
        <v>2919</v>
      </c>
      <c r="H55" s="35" t="s">
        <v>4614</v>
      </c>
      <c r="I55" s="35" t="s">
        <v>4614</v>
      </c>
      <c r="J55" s="35" t="s">
        <v>4294</v>
      </c>
      <c r="K55" s="43" t="s">
        <v>4335</v>
      </c>
      <c r="L55" s="43" t="s">
        <v>4335</v>
      </c>
      <c r="M55" s="43" t="s">
        <v>4335</v>
      </c>
      <c r="N55" s="35" t="s">
        <v>4615</v>
      </c>
      <c r="O55" s="35" t="s">
        <v>4621</v>
      </c>
    </row>
    <row r="56" spans="1:15" ht="25.5" x14ac:dyDescent="0.25">
      <c r="A56" s="35">
        <v>53</v>
      </c>
      <c r="B56" s="43" t="s">
        <v>4724</v>
      </c>
      <c r="C56" s="35" t="s">
        <v>4725</v>
      </c>
      <c r="D56" s="35" t="s">
        <v>4335</v>
      </c>
      <c r="E56" s="35" t="s">
        <v>14</v>
      </c>
      <c r="F56" s="104">
        <v>2</v>
      </c>
      <c r="G56" s="105">
        <v>2700</v>
      </c>
      <c r="H56" s="35" t="s">
        <v>4614</v>
      </c>
      <c r="I56" s="35" t="s">
        <v>4614</v>
      </c>
      <c r="J56" s="35" t="s">
        <v>4628</v>
      </c>
      <c r="K56" s="43" t="s">
        <v>4335</v>
      </c>
      <c r="L56" s="43" t="s">
        <v>4335</v>
      </c>
      <c r="M56" s="43" t="s">
        <v>4335</v>
      </c>
      <c r="N56" s="35" t="s">
        <v>4615</v>
      </c>
      <c r="O56" s="35" t="s">
        <v>4630</v>
      </c>
    </row>
    <row r="57" spans="1:15" ht="38.25" x14ac:dyDescent="0.25">
      <c r="A57" s="35">
        <v>54</v>
      </c>
      <c r="B57" s="43" t="s">
        <v>4726</v>
      </c>
      <c r="C57" s="35" t="s">
        <v>4727</v>
      </c>
      <c r="D57" s="35" t="s">
        <v>4335</v>
      </c>
      <c r="E57" s="35" t="s">
        <v>26</v>
      </c>
      <c r="F57" s="104">
        <v>1</v>
      </c>
      <c r="G57" s="105">
        <v>2426</v>
      </c>
      <c r="H57" s="35" t="s">
        <v>4614</v>
      </c>
      <c r="I57" s="35" t="s">
        <v>4614</v>
      </c>
      <c r="J57" s="35" t="s">
        <v>4628</v>
      </c>
      <c r="K57" s="43" t="s">
        <v>4340</v>
      </c>
      <c r="L57" s="43" t="s">
        <v>4341</v>
      </c>
      <c r="M57" s="43" t="s">
        <v>4728</v>
      </c>
      <c r="N57" s="35" t="s">
        <v>4615</v>
      </c>
      <c r="O57" s="35" t="s">
        <v>4630</v>
      </c>
    </row>
    <row r="58" spans="1:15" x14ac:dyDescent="0.25">
      <c r="A58" s="35">
        <v>55</v>
      </c>
      <c r="B58" s="43" t="s">
        <v>4729</v>
      </c>
      <c r="C58" s="35" t="s">
        <v>4730</v>
      </c>
      <c r="D58" s="35" t="s">
        <v>4335</v>
      </c>
      <c r="E58" s="35" t="s">
        <v>14</v>
      </c>
      <c r="F58" s="104">
        <v>1</v>
      </c>
      <c r="G58" s="105">
        <v>2280</v>
      </c>
      <c r="H58" s="35" t="s">
        <v>4614</v>
      </c>
      <c r="I58" s="35" t="s">
        <v>4614</v>
      </c>
      <c r="J58" s="35" t="s">
        <v>4628</v>
      </c>
      <c r="K58" s="43" t="s">
        <v>4335</v>
      </c>
      <c r="L58" s="43" t="s">
        <v>4335</v>
      </c>
      <c r="M58" s="43" t="s">
        <v>4335</v>
      </c>
      <c r="N58" s="35" t="s">
        <v>4615</v>
      </c>
      <c r="O58" s="35" t="s">
        <v>4630</v>
      </c>
    </row>
    <row r="59" spans="1:15" x14ac:dyDescent="0.25">
      <c r="A59" s="35">
        <v>56</v>
      </c>
      <c r="B59" s="43" t="s">
        <v>4731</v>
      </c>
      <c r="C59" s="35" t="s">
        <v>4732</v>
      </c>
      <c r="D59" s="35" t="s">
        <v>4335</v>
      </c>
      <c r="E59" s="35" t="s">
        <v>14</v>
      </c>
      <c r="F59" s="104">
        <v>3</v>
      </c>
      <c r="G59" s="105">
        <v>2250</v>
      </c>
      <c r="H59" s="35" t="s">
        <v>4614</v>
      </c>
      <c r="I59" s="35" t="s">
        <v>4614</v>
      </c>
      <c r="J59" s="35" t="s">
        <v>4313</v>
      </c>
      <c r="K59" s="43" t="s">
        <v>4335</v>
      </c>
      <c r="L59" s="43" t="s">
        <v>4335</v>
      </c>
      <c r="M59" s="43" t="s">
        <v>4335</v>
      </c>
      <c r="N59" s="35" t="s">
        <v>4615</v>
      </c>
      <c r="O59" s="35" t="s">
        <v>4616</v>
      </c>
    </row>
    <row r="60" spans="1:15" x14ac:dyDescent="0.25">
      <c r="A60" s="35">
        <v>57</v>
      </c>
      <c r="B60" s="43" t="s">
        <v>4733</v>
      </c>
      <c r="C60" s="35" t="s">
        <v>4734</v>
      </c>
      <c r="D60" s="35" t="s">
        <v>4335</v>
      </c>
      <c r="E60" s="35" t="s">
        <v>14</v>
      </c>
      <c r="F60" s="104">
        <v>2</v>
      </c>
      <c r="G60" s="105">
        <v>2100</v>
      </c>
      <c r="H60" s="35" t="s">
        <v>4614</v>
      </c>
      <c r="I60" s="35" t="s">
        <v>4614</v>
      </c>
      <c r="J60" s="35" t="s">
        <v>4294</v>
      </c>
      <c r="K60" s="43" t="s">
        <v>4335</v>
      </c>
      <c r="L60" s="43" t="s">
        <v>4335</v>
      </c>
      <c r="M60" s="43" t="s">
        <v>4335</v>
      </c>
      <c r="N60" s="35" t="s">
        <v>4615</v>
      </c>
      <c r="O60" s="35" t="s">
        <v>4621</v>
      </c>
    </row>
    <row r="61" spans="1:15" x14ac:dyDescent="0.25">
      <c r="A61" s="35">
        <v>58</v>
      </c>
      <c r="B61" s="43" t="s">
        <v>4735</v>
      </c>
      <c r="C61" s="35" t="s">
        <v>4736</v>
      </c>
      <c r="D61" s="35" t="s">
        <v>4335</v>
      </c>
      <c r="E61" s="35" t="s">
        <v>14</v>
      </c>
      <c r="F61" s="104">
        <v>4</v>
      </c>
      <c r="G61" s="105">
        <v>2080</v>
      </c>
      <c r="H61" s="35" t="s">
        <v>4614</v>
      </c>
      <c r="I61" s="35" t="s">
        <v>4614</v>
      </c>
      <c r="J61" s="35" t="s">
        <v>4294</v>
      </c>
      <c r="K61" s="43" t="s">
        <v>4335</v>
      </c>
      <c r="L61" s="43" t="s">
        <v>4335</v>
      </c>
      <c r="M61" s="43" t="s">
        <v>4335</v>
      </c>
      <c r="N61" s="35" t="s">
        <v>4615</v>
      </c>
      <c r="O61" s="35" t="s">
        <v>4621</v>
      </c>
    </row>
    <row r="62" spans="1:15" x14ac:dyDescent="0.25">
      <c r="A62" s="35">
        <v>59</v>
      </c>
      <c r="B62" s="43" t="s">
        <v>4737</v>
      </c>
      <c r="C62" s="35" t="s">
        <v>4738</v>
      </c>
      <c r="D62" s="35" t="s">
        <v>4335</v>
      </c>
      <c r="E62" s="35" t="s">
        <v>14</v>
      </c>
      <c r="F62" s="104">
        <v>3</v>
      </c>
      <c r="G62" s="105">
        <v>2031</v>
      </c>
      <c r="H62" s="35" t="s">
        <v>4614</v>
      </c>
      <c r="I62" s="35" t="s">
        <v>4614</v>
      </c>
      <c r="J62" s="35" t="s">
        <v>4294</v>
      </c>
      <c r="K62" s="43" t="s">
        <v>4335</v>
      </c>
      <c r="L62" s="43" t="s">
        <v>4335</v>
      </c>
      <c r="M62" s="43" t="s">
        <v>4335</v>
      </c>
      <c r="N62" s="35" t="s">
        <v>4615</v>
      </c>
      <c r="O62" s="35" t="s">
        <v>4621</v>
      </c>
    </row>
    <row r="63" spans="1:15" x14ac:dyDescent="0.25">
      <c r="A63" s="35">
        <v>60</v>
      </c>
      <c r="B63" s="43" t="s">
        <v>4739</v>
      </c>
      <c r="C63" s="35" t="s">
        <v>4740</v>
      </c>
      <c r="D63" s="35" t="s">
        <v>4335</v>
      </c>
      <c r="E63" s="35" t="s">
        <v>14</v>
      </c>
      <c r="F63" s="104">
        <v>3</v>
      </c>
      <c r="G63" s="105">
        <v>2025</v>
      </c>
      <c r="H63" s="35" t="s">
        <v>4614</v>
      </c>
      <c r="I63" s="35" t="s">
        <v>4614</v>
      </c>
      <c r="J63" s="35" t="s">
        <v>4294</v>
      </c>
      <c r="K63" s="43" t="s">
        <v>4335</v>
      </c>
      <c r="L63" s="43" t="s">
        <v>4335</v>
      </c>
      <c r="M63" s="43" t="s">
        <v>4335</v>
      </c>
      <c r="N63" s="35" t="s">
        <v>4615</v>
      </c>
      <c r="O63" s="35" t="s">
        <v>4621</v>
      </c>
    </row>
    <row r="64" spans="1:15" x14ac:dyDescent="0.25">
      <c r="A64" s="35">
        <v>61</v>
      </c>
      <c r="B64" s="43" t="s">
        <v>4741</v>
      </c>
      <c r="C64" s="35" t="s">
        <v>4742</v>
      </c>
      <c r="D64" s="35" t="s">
        <v>4335</v>
      </c>
      <c r="E64" s="35" t="s">
        <v>14</v>
      </c>
      <c r="F64" s="104">
        <v>1</v>
      </c>
      <c r="G64" s="105">
        <v>2024</v>
      </c>
      <c r="H64" s="35" t="s">
        <v>4614</v>
      </c>
      <c r="I64" s="35" t="s">
        <v>4614</v>
      </c>
      <c r="J64" s="35" t="s">
        <v>4294</v>
      </c>
      <c r="K64" s="43" t="s">
        <v>4335</v>
      </c>
      <c r="L64" s="43" t="s">
        <v>4335</v>
      </c>
      <c r="M64" s="43" t="s">
        <v>4335</v>
      </c>
      <c r="N64" s="35" t="s">
        <v>4615</v>
      </c>
      <c r="O64" s="35" t="s">
        <v>4621</v>
      </c>
    </row>
    <row r="65" spans="1:15" x14ac:dyDescent="0.25">
      <c r="A65" s="35">
        <v>62</v>
      </c>
      <c r="B65" s="43" t="s">
        <v>4743</v>
      </c>
      <c r="C65" s="35" t="s">
        <v>4744</v>
      </c>
      <c r="D65" s="35" t="s">
        <v>4335</v>
      </c>
      <c r="E65" s="35" t="s">
        <v>14</v>
      </c>
      <c r="F65" s="104">
        <v>4</v>
      </c>
      <c r="G65" s="105">
        <v>2012</v>
      </c>
      <c r="H65" s="35" t="s">
        <v>4614</v>
      </c>
      <c r="I65" s="35" t="s">
        <v>4614</v>
      </c>
      <c r="J65" s="35" t="s">
        <v>4294</v>
      </c>
      <c r="K65" s="43" t="s">
        <v>4335</v>
      </c>
      <c r="L65" s="43" t="s">
        <v>4335</v>
      </c>
      <c r="M65" s="43" t="s">
        <v>4335</v>
      </c>
      <c r="N65" s="35" t="s">
        <v>4615</v>
      </c>
      <c r="O65" s="35" t="s">
        <v>4621</v>
      </c>
    </row>
    <row r="66" spans="1:15" ht="27.75" customHeight="1" x14ac:dyDescent="0.25">
      <c r="A66" s="35">
        <v>63</v>
      </c>
      <c r="B66" s="43" t="s">
        <v>4745</v>
      </c>
      <c r="C66" s="35" t="s">
        <v>4746</v>
      </c>
      <c r="D66" s="35" t="s">
        <v>4335</v>
      </c>
      <c r="E66" s="35" t="s">
        <v>14</v>
      </c>
      <c r="F66" s="104">
        <v>14</v>
      </c>
      <c r="G66" s="105">
        <v>2009</v>
      </c>
      <c r="H66" s="35" t="s">
        <v>4614</v>
      </c>
      <c r="I66" s="35" t="s">
        <v>4614</v>
      </c>
      <c r="J66" s="35" t="s">
        <v>4313</v>
      </c>
      <c r="K66" s="43" t="s">
        <v>4335</v>
      </c>
      <c r="L66" s="43" t="s">
        <v>4335</v>
      </c>
      <c r="M66" s="43" t="s">
        <v>4335</v>
      </c>
      <c r="N66" s="35" t="s">
        <v>4615</v>
      </c>
      <c r="O66" s="35" t="s">
        <v>4616</v>
      </c>
    </row>
    <row r="67" spans="1:15" x14ac:dyDescent="0.25">
      <c r="A67" s="35">
        <v>64</v>
      </c>
      <c r="B67" s="43" t="s">
        <v>4747</v>
      </c>
      <c r="C67" s="35" t="s">
        <v>4748</v>
      </c>
      <c r="D67" s="35" t="s">
        <v>4335</v>
      </c>
      <c r="E67" s="35" t="s">
        <v>14</v>
      </c>
      <c r="F67" s="104">
        <v>1</v>
      </c>
      <c r="G67" s="105">
        <v>1950</v>
      </c>
      <c r="H67" s="35" t="s">
        <v>4614</v>
      </c>
      <c r="I67" s="35" t="s">
        <v>4614</v>
      </c>
      <c r="J67" s="35" t="s">
        <v>4294</v>
      </c>
      <c r="K67" s="43" t="s">
        <v>4335</v>
      </c>
      <c r="L67" s="43" t="s">
        <v>4335</v>
      </c>
      <c r="M67" s="43" t="s">
        <v>4335</v>
      </c>
      <c r="N67" s="35" t="s">
        <v>4615</v>
      </c>
      <c r="O67" s="35" t="s">
        <v>4621</v>
      </c>
    </row>
    <row r="68" spans="1:15" x14ac:dyDescent="0.25">
      <c r="A68" s="35">
        <v>65</v>
      </c>
      <c r="B68" s="43" t="s">
        <v>4749</v>
      </c>
      <c r="C68" s="35" t="s">
        <v>4750</v>
      </c>
      <c r="D68" s="35" t="s">
        <v>4335</v>
      </c>
      <c r="E68" s="35" t="s">
        <v>14</v>
      </c>
      <c r="F68" s="104">
        <v>2</v>
      </c>
      <c r="G68" s="105">
        <v>1900</v>
      </c>
      <c r="H68" s="35" t="s">
        <v>4614</v>
      </c>
      <c r="I68" s="35" t="s">
        <v>4614</v>
      </c>
      <c r="J68" s="35" t="s">
        <v>4628</v>
      </c>
      <c r="K68" s="43" t="s">
        <v>4335</v>
      </c>
      <c r="L68" s="43" t="s">
        <v>4335</v>
      </c>
      <c r="M68" s="43" t="s">
        <v>4335</v>
      </c>
      <c r="N68" s="35" t="s">
        <v>4615</v>
      </c>
      <c r="O68" s="35" t="s">
        <v>4630</v>
      </c>
    </row>
    <row r="69" spans="1:15" ht="25.5" x14ac:dyDescent="0.25">
      <c r="A69" s="35">
        <v>66</v>
      </c>
      <c r="B69" s="43" t="s">
        <v>4751</v>
      </c>
      <c r="C69" s="35" t="s">
        <v>4752</v>
      </c>
      <c r="D69" s="35" t="s">
        <v>4753</v>
      </c>
      <c r="E69" s="35" t="s">
        <v>26</v>
      </c>
      <c r="F69" s="104">
        <v>2</v>
      </c>
      <c r="G69" s="105">
        <v>1880</v>
      </c>
      <c r="H69" s="35" t="s">
        <v>4614</v>
      </c>
      <c r="I69" s="35" t="s">
        <v>4614</v>
      </c>
      <c r="J69" s="35" t="s">
        <v>4628</v>
      </c>
      <c r="K69" s="43" t="s">
        <v>4352</v>
      </c>
      <c r="L69" s="43" t="s">
        <v>4353</v>
      </c>
      <c r="M69" s="43" t="s">
        <v>4754</v>
      </c>
      <c r="N69" s="35" t="s">
        <v>4615</v>
      </c>
      <c r="O69" s="35" t="s">
        <v>4630</v>
      </c>
    </row>
    <row r="70" spans="1:15" x14ac:dyDescent="0.25">
      <c r="A70" s="35">
        <v>67</v>
      </c>
      <c r="B70" s="43" t="s">
        <v>4755</v>
      </c>
      <c r="C70" s="35" t="s">
        <v>4756</v>
      </c>
      <c r="D70" s="35" t="s">
        <v>4335</v>
      </c>
      <c r="E70" s="35" t="s">
        <v>14</v>
      </c>
      <c r="F70" s="104">
        <v>2</v>
      </c>
      <c r="G70" s="105">
        <v>1880</v>
      </c>
      <c r="H70" s="35" t="s">
        <v>4614</v>
      </c>
      <c r="I70" s="35" t="s">
        <v>4614</v>
      </c>
      <c r="J70" s="35" t="s">
        <v>4628</v>
      </c>
      <c r="K70" s="43" t="s">
        <v>4335</v>
      </c>
      <c r="L70" s="43" t="s">
        <v>4335</v>
      </c>
      <c r="M70" s="43" t="s">
        <v>4335</v>
      </c>
      <c r="N70" s="35" t="s">
        <v>4615</v>
      </c>
      <c r="O70" s="35" t="s">
        <v>4630</v>
      </c>
    </row>
    <row r="71" spans="1:15" x14ac:dyDescent="0.25">
      <c r="A71" s="35">
        <v>68</v>
      </c>
      <c r="B71" s="43" t="s">
        <v>4757</v>
      </c>
      <c r="C71" s="35" t="s">
        <v>4758</v>
      </c>
      <c r="D71" s="35" t="s">
        <v>4335</v>
      </c>
      <c r="E71" s="35" t="s">
        <v>14</v>
      </c>
      <c r="F71" s="104">
        <v>1</v>
      </c>
      <c r="G71" s="105">
        <v>1830</v>
      </c>
      <c r="H71" s="35" t="s">
        <v>4614</v>
      </c>
      <c r="I71" s="35" t="s">
        <v>4614</v>
      </c>
      <c r="J71" s="35" t="s">
        <v>4628</v>
      </c>
      <c r="K71" s="43" t="s">
        <v>4335</v>
      </c>
      <c r="L71" s="43" t="s">
        <v>4335</v>
      </c>
      <c r="M71" s="43" t="s">
        <v>4335</v>
      </c>
      <c r="N71" s="35" t="s">
        <v>4615</v>
      </c>
      <c r="O71" s="35" t="s">
        <v>4630</v>
      </c>
    </row>
    <row r="72" spans="1:15" x14ac:dyDescent="0.25">
      <c r="A72" s="35">
        <v>69</v>
      </c>
      <c r="B72" s="43" t="s">
        <v>4759</v>
      </c>
      <c r="C72" s="35" t="s">
        <v>4760</v>
      </c>
      <c r="D72" s="35" t="s">
        <v>4335</v>
      </c>
      <c r="E72" s="35" t="s">
        <v>14</v>
      </c>
      <c r="F72" s="104">
        <v>1</v>
      </c>
      <c r="G72" s="105">
        <v>1800</v>
      </c>
      <c r="H72" s="35" t="s">
        <v>4614</v>
      </c>
      <c r="I72" s="35" t="s">
        <v>4614</v>
      </c>
      <c r="J72" s="35" t="s">
        <v>4628</v>
      </c>
      <c r="K72" s="43" t="s">
        <v>4335</v>
      </c>
      <c r="L72" s="43" t="s">
        <v>4335</v>
      </c>
      <c r="M72" s="43" t="s">
        <v>4335</v>
      </c>
      <c r="N72" s="35" t="s">
        <v>4615</v>
      </c>
      <c r="O72" s="35" t="s">
        <v>4630</v>
      </c>
    </row>
    <row r="73" spans="1:15" x14ac:dyDescent="0.25">
      <c r="A73" s="35">
        <v>70</v>
      </c>
      <c r="B73" s="43" t="s">
        <v>4761</v>
      </c>
      <c r="C73" s="35" t="s">
        <v>4762</v>
      </c>
      <c r="D73" s="35" t="s">
        <v>4335</v>
      </c>
      <c r="E73" s="35" t="s">
        <v>14</v>
      </c>
      <c r="F73" s="104">
        <v>12</v>
      </c>
      <c r="G73" s="105">
        <v>1800</v>
      </c>
      <c r="H73" s="35" t="s">
        <v>4614</v>
      </c>
      <c r="I73" s="35" t="s">
        <v>4614</v>
      </c>
      <c r="J73" s="35" t="s">
        <v>4294</v>
      </c>
      <c r="K73" s="43" t="s">
        <v>4335</v>
      </c>
      <c r="L73" s="43" t="s">
        <v>4335</v>
      </c>
      <c r="M73" s="43" t="s">
        <v>4335</v>
      </c>
      <c r="N73" s="35" t="s">
        <v>4615</v>
      </c>
      <c r="O73" s="35" t="s">
        <v>4621</v>
      </c>
    </row>
    <row r="74" spans="1:15" x14ac:dyDescent="0.25">
      <c r="A74" s="35">
        <v>71</v>
      </c>
      <c r="B74" s="43" t="s">
        <v>4763</v>
      </c>
      <c r="C74" s="35" t="s">
        <v>4764</v>
      </c>
      <c r="D74" s="35" t="s">
        <v>4335</v>
      </c>
      <c r="E74" s="35" t="s">
        <v>14</v>
      </c>
      <c r="F74" s="104">
        <v>32</v>
      </c>
      <c r="G74" s="105">
        <v>1760</v>
      </c>
      <c r="H74" s="35" t="s">
        <v>4614</v>
      </c>
      <c r="I74" s="35" t="s">
        <v>4614</v>
      </c>
      <c r="J74" s="35" t="s">
        <v>4294</v>
      </c>
      <c r="K74" s="43" t="s">
        <v>4335</v>
      </c>
      <c r="L74" s="43" t="s">
        <v>4335</v>
      </c>
      <c r="M74" s="43" t="s">
        <v>4335</v>
      </c>
      <c r="N74" s="35" t="s">
        <v>4615</v>
      </c>
      <c r="O74" s="35" t="s">
        <v>4621</v>
      </c>
    </row>
    <row r="75" spans="1:15" x14ac:dyDescent="0.25">
      <c r="A75" s="35">
        <v>72</v>
      </c>
      <c r="B75" s="43" t="s">
        <v>4765</v>
      </c>
      <c r="C75" s="35" t="s">
        <v>4766</v>
      </c>
      <c r="D75" s="35" t="s">
        <v>4335</v>
      </c>
      <c r="E75" s="35" t="s">
        <v>14</v>
      </c>
      <c r="F75" s="104">
        <v>1</v>
      </c>
      <c r="G75" s="105">
        <v>1735</v>
      </c>
      <c r="H75" s="35" t="s">
        <v>4614</v>
      </c>
      <c r="I75" s="35" t="s">
        <v>4614</v>
      </c>
      <c r="J75" s="35" t="s">
        <v>4294</v>
      </c>
      <c r="K75" s="43" t="s">
        <v>4335</v>
      </c>
      <c r="L75" s="43" t="s">
        <v>4335</v>
      </c>
      <c r="M75" s="43" t="s">
        <v>4335</v>
      </c>
      <c r="N75" s="35" t="s">
        <v>4615</v>
      </c>
      <c r="O75" s="35" t="s">
        <v>4621</v>
      </c>
    </row>
    <row r="76" spans="1:15" ht="25.5" x14ac:dyDescent="0.25">
      <c r="A76" s="35">
        <v>73</v>
      </c>
      <c r="B76" s="43" t="s">
        <v>4767</v>
      </c>
      <c r="C76" s="35" t="s">
        <v>4768</v>
      </c>
      <c r="D76" s="35" t="s">
        <v>4769</v>
      </c>
      <c r="E76" s="35" t="s">
        <v>26</v>
      </c>
      <c r="F76" s="104">
        <v>2</v>
      </c>
      <c r="G76" s="105">
        <v>1700</v>
      </c>
      <c r="H76" s="35" t="s">
        <v>4614</v>
      </c>
      <c r="I76" s="35" t="s">
        <v>4614</v>
      </c>
      <c r="J76" s="35" t="s">
        <v>4294</v>
      </c>
      <c r="K76" s="43" t="s">
        <v>4352</v>
      </c>
      <c r="L76" s="43" t="s">
        <v>4353</v>
      </c>
      <c r="M76" s="43" t="s">
        <v>4770</v>
      </c>
      <c r="N76" s="35" t="s">
        <v>4615</v>
      </c>
      <c r="O76" s="35" t="s">
        <v>4621</v>
      </c>
    </row>
    <row r="77" spans="1:15" x14ac:dyDescent="0.25">
      <c r="A77" s="35">
        <v>74</v>
      </c>
      <c r="B77" s="43" t="s">
        <v>4771</v>
      </c>
      <c r="C77" s="35" t="s">
        <v>4772</v>
      </c>
      <c r="D77" s="35" t="s">
        <v>4335</v>
      </c>
      <c r="E77" s="35" t="s">
        <v>14</v>
      </c>
      <c r="F77" s="104">
        <v>1</v>
      </c>
      <c r="G77" s="105">
        <v>1660</v>
      </c>
      <c r="H77" s="35" t="s">
        <v>4614</v>
      </c>
      <c r="I77" s="35" t="s">
        <v>4614</v>
      </c>
      <c r="J77" s="35" t="s">
        <v>4628</v>
      </c>
      <c r="K77" s="43" t="s">
        <v>4335</v>
      </c>
      <c r="L77" s="43" t="s">
        <v>4335</v>
      </c>
      <c r="M77" s="43" t="s">
        <v>4335</v>
      </c>
      <c r="N77" s="35" t="s">
        <v>4615</v>
      </c>
      <c r="O77" s="35" t="s">
        <v>4630</v>
      </c>
    </row>
    <row r="78" spans="1:15" x14ac:dyDescent="0.25">
      <c r="A78" s="35">
        <v>75</v>
      </c>
      <c r="B78" s="43" t="s">
        <v>4773</v>
      </c>
      <c r="C78" s="35" t="s">
        <v>4774</v>
      </c>
      <c r="D78" s="35" t="s">
        <v>4335</v>
      </c>
      <c r="E78" s="35" t="s">
        <v>14</v>
      </c>
      <c r="F78" s="104">
        <v>2</v>
      </c>
      <c r="G78" s="105">
        <v>1646</v>
      </c>
      <c r="H78" s="35" t="s">
        <v>4614</v>
      </c>
      <c r="I78" s="35" t="s">
        <v>4614</v>
      </c>
      <c r="J78" s="35" t="s">
        <v>4313</v>
      </c>
      <c r="K78" s="43" t="s">
        <v>4335</v>
      </c>
      <c r="L78" s="43" t="s">
        <v>4335</v>
      </c>
      <c r="M78" s="43" t="s">
        <v>4335</v>
      </c>
      <c r="N78" s="35" t="s">
        <v>4615</v>
      </c>
      <c r="O78" s="35" t="s">
        <v>4616</v>
      </c>
    </row>
    <row r="79" spans="1:15" x14ac:dyDescent="0.25">
      <c r="A79" s="35">
        <v>76</v>
      </c>
      <c r="B79" s="43" t="s">
        <v>4775</v>
      </c>
      <c r="C79" s="35" t="s">
        <v>4776</v>
      </c>
      <c r="D79" s="35" t="s">
        <v>4335</v>
      </c>
      <c r="E79" s="35" t="s">
        <v>14</v>
      </c>
      <c r="F79" s="104">
        <v>4</v>
      </c>
      <c r="G79" s="105">
        <v>1500</v>
      </c>
      <c r="H79" s="35" t="s">
        <v>4614</v>
      </c>
      <c r="I79" s="35" t="s">
        <v>4614</v>
      </c>
      <c r="J79" s="35" t="s">
        <v>4628</v>
      </c>
      <c r="K79" s="43" t="s">
        <v>4335</v>
      </c>
      <c r="L79" s="43" t="s">
        <v>4335</v>
      </c>
      <c r="M79" s="43" t="s">
        <v>4335</v>
      </c>
      <c r="N79" s="35" t="s">
        <v>4615</v>
      </c>
      <c r="O79" s="35" t="s">
        <v>4630</v>
      </c>
    </row>
    <row r="80" spans="1:15" x14ac:dyDescent="0.25">
      <c r="A80" s="35">
        <v>77</v>
      </c>
      <c r="B80" s="43" t="s">
        <v>4777</v>
      </c>
      <c r="C80" s="35" t="s">
        <v>4778</v>
      </c>
      <c r="D80" s="35" t="s">
        <v>4335</v>
      </c>
      <c r="E80" s="35" t="s">
        <v>14</v>
      </c>
      <c r="F80" s="104">
        <v>2</v>
      </c>
      <c r="G80" s="105">
        <v>1500</v>
      </c>
      <c r="H80" s="35" t="s">
        <v>4614</v>
      </c>
      <c r="I80" s="35" t="s">
        <v>4614</v>
      </c>
      <c r="J80" s="35" t="s">
        <v>4294</v>
      </c>
      <c r="K80" s="43" t="s">
        <v>4335</v>
      </c>
      <c r="L80" s="43" t="s">
        <v>4335</v>
      </c>
      <c r="M80" s="43" t="s">
        <v>4335</v>
      </c>
      <c r="N80" s="35" t="s">
        <v>4615</v>
      </c>
      <c r="O80" s="35" t="s">
        <v>4621</v>
      </c>
    </row>
    <row r="81" spans="1:15" x14ac:dyDescent="0.25">
      <c r="A81" s="35">
        <v>78</v>
      </c>
      <c r="B81" s="43" t="s">
        <v>4779</v>
      </c>
      <c r="C81" s="35" t="s">
        <v>4780</v>
      </c>
      <c r="D81" s="35" t="s">
        <v>4335</v>
      </c>
      <c r="E81" s="35" t="s">
        <v>14</v>
      </c>
      <c r="F81" s="104">
        <v>1</v>
      </c>
      <c r="G81" s="105">
        <v>1430</v>
      </c>
      <c r="H81" s="35" t="s">
        <v>4614</v>
      </c>
      <c r="I81" s="35" t="s">
        <v>4614</v>
      </c>
      <c r="J81" s="35" t="s">
        <v>4628</v>
      </c>
      <c r="K81" s="43" t="s">
        <v>4335</v>
      </c>
      <c r="L81" s="43" t="s">
        <v>4335</v>
      </c>
      <c r="M81" s="43" t="s">
        <v>4335</v>
      </c>
      <c r="N81" s="35" t="s">
        <v>4615</v>
      </c>
      <c r="O81" s="35" t="s">
        <v>4630</v>
      </c>
    </row>
    <row r="82" spans="1:15" x14ac:dyDescent="0.25">
      <c r="A82" s="35">
        <v>79</v>
      </c>
      <c r="B82" s="43" t="s">
        <v>4781</v>
      </c>
      <c r="C82" s="35" t="s">
        <v>4782</v>
      </c>
      <c r="D82" s="35" t="s">
        <v>4335</v>
      </c>
      <c r="E82" s="35" t="s">
        <v>14</v>
      </c>
      <c r="F82" s="104">
        <v>1</v>
      </c>
      <c r="G82" s="105">
        <v>1387</v>
      </c>
      <c r="H82" s="35" t="s">
        <v>4614</v>
      </c>
      <c r="I82" s="35" t="s">
        <v>4614</v>
      </c>
      <c r="J82" s="35" t="s">
        <v>4294</v>
      </c>
      <c r="K82" s="43" t="s">
        <v>4335</v>
      </c>
      <c r="L82" s="43" t="s">
        <v>4335</v>
      </c>
      <c r="M82" s="43" t="s">
        <v>4335</v>
      </c>
      <c r="N82" s="35" t="s">
        <v>4615</v>
      </c>
      <c r="O82" s="35" t="s">
        <v>4621</v>
      </c>
    </row>
    <row r="83" spans="1:15" x14ac:dyDescent="0.25">
      <c r="A83" s="35">
        <v>80</v>
      </c>
      <c r="B83" s="43" t="s">
        <v>4783</v>
      </c>
      <c r="C83" s="35" t="s">
        <v>4784</v>
      </c>
      <c r="D83" s="35" t="s">
        <v>4335</v>
      </c>
      <c r="E83" s="35" t="s">
        <v>14</v>
      </c>
      <c r="F83" s="104">
        <v>11</v>
      </c>
      <c r="G83" s="105">
        <v>1375</v>
      </c>
      <c r="H83" s="35" t="s">
        <v>4614</v>
      </c>
      <c r="I83" s="35" t="s">
        <v>4614</v>
      </c>
      <c r="J83" s="35" t="s">
        <v>4294</v>
      </c>
      <c r="K83" s="43" t="s">
        <v>4335</v>
      </c>
      <c r="L83" s="43" t="s">
        <v>4335</v>
      </c>
      <c r="M83" s="43" t="s">
        <v>4335</v>
      </c>
      <c r="N83" s="35" t="s">
        <v>4615</v>
      </c>
      <c r="O83" s="35" t="s">
        <v>4621</v>
      </c>
    </row>
    <row r="84" spans="1:15" x14ac:dyDescent="0.25">
      <c r="A84" s="35">
        <v>81</v>
      </c>
      <c r="B84" s="43" t="s">
        <v>4785</v>
      </c>
      <c r="C84" s="35" t="s">
        <v>4786</v>
      </c>
      <c r="D84" s="35" t="s">
        <v>4335</v>
      </c>
      <c r="E84" s="35" t="s">
        <v>14</v>
      </c>
      <c r="F84" s="104">
        <v>2</v>
      </c>
      <c r="G84" s="105">
        <v>1296</v>
      </c>
      <c r="H84" s="35" t="s">
        <v>4614</v>
      </c>
      <c r="I84" s="35" t="s">
        <v>4614</v>
      </c>
      <c r="J84" s="35" t="s">
        <v>4294</v>
      </c>
      <c r="K84" s="43" t="s">
        <v>4335</v>
      </c>
      <c r="L84" s="43" t="s">
        <v>4335</v>
      </c>
      <c r="M84" s="43" t="s">
        <v>4335</v>
      </c>
      <c r="N84" s="35" t="s">
        <v>4615</v>
      </c>
      <c r="O84" s="35" t="s">
        <v>4621</v>
      </c>
    </row>
    <row r="85" spans="1:15" x14ac:dyDescent="0.25">
      <c r="A85" s="35">
        <v>82</v>
      </c>
      <c r="B85" s="43" t="s">
        <v>4787</v>
      </c>
      <c r="C85" s="35" t="s">
        <v>4788</v>
      </c>
      <c r="D85" s="35" t="s">
        <v>4335</v>
      </c>
      <c r="E85" s="35" t="s">
        <v>14</v>
      </c>
      <c r="F85" s="104">
        <v>3</v>
      </c>
      <c r="G85" s="105">
        <v>1290</v>
      </c>
      <c r="H85" s="35" t="s">
        <v>4614</v>
      </c>
      <c r="I85" s="35" t="s">
        <v>4614</v>
      </c>
      <c r="J85" s="35" t="s">
        <v>4294</v>
      </c>
      <c r="K85" s="43" t="s">
        <v>4335</v>
      </c>
      <c r="L85" s="43" t="s">
        <v>4335</v>
      </c>
      <c r="M85" s="43" t="s">
        <v>4335</v>
      </c>
      <c r="N85" s="35" t="s">
        <v>4615</v>
      </c>
      <c r="O85" s="35" t="s">
        <v>4621</v>
      </c>
    </row>
    <row r="86" spans="1:15" x14ac:dyDescent="0.25">
      <c r="A86" s="35">
        <v>83</v>
      </c>
      <c r="B86" s="43" t="s">
        <v>4789</v>
      </c>
      <c r="C86" s="35" t="s">
        <v>4790</v>
      </c>
      <c r="D86" s="35" t="s">
        <v>4335</v>
      </c>
      <c r="E86" s="35" t="s">
        <v>14</v>
      </c>
      <c r="F86" s="104">
        <v>1</v>
      </c>
      <c r="G86" s="105">
        <v>1250</v>
      </c>
      <c r="H86" s="35" t="s">
        <v>4614</v>
      </c>
      <c r="I86" s="35" t="s">
        <v>4614</v>
      </c>
      <c r="J86" s="35" t="s">
        <v>4628</v>
      </c>
      <c r="K86" s="43" t="s">
        <v>4335</v>
      </c>
      <c r="L86" s="43" t="s">
        <v>4335</v>
      </c>
      <c r="M86" s="43" t="s">
        <v>4335</v>
      </c>
      <c r="N86" s="35" t="s">
        <v>4615</v>
      </c>
      <c r="O86" s="35" t="s">
        <v>4630</v>
      </c>
    </row>
    <row r="87" spans="1:15" x14ac:dyDescent="0.25">
      <c r="A87" s="35">
        <v>84</v>
      </c>
      <c r="B87" s="43" t="s">
        <v>4791</v>
      </c>
      <c r="C87" s="35" t="s">
        <v>4792</v>
      </c>
      <c r="D87" s="35" t="s">
        <v>4335</v>
      </c>
      <c r="E87" s="35" t="s">
        <v>14</v>
      </c>
      <c r="F87" s="104">
        <v>22</v>
      </c>
      <c r="G87" s="105">
        <v>1210</v>
      </c>
      <c r="H87" s="35" t="s">
        <v>4614</v>
      </c>
      <c r="I87" s="35" t="s">
        <v>4614</v>
      </c>
      <c r="J87" s="35" t="s">
        <v>4628</v>
      </c>
      <c r="K87" s="43" t="s">
        <v>4335</v>
      </c>
      <c r="L87" s="43" t="s">
        <v>4335</v>
      </c>
      <c r="M87" s="43" t="s">
        <v>4335</v>
      </c>
      <c r="N87" s="35" t="s">
        <v>4615</v>
      </c>
      <c r="O87" s="35" t="s">
        <v>4630</v>
      </c>
    </row>
    <row r="88" spans="1:15" x14ac:dyDescent="0.25">
      <c r="A88" s="35">
        <v>85</v>
      </c>
      <c r="B88" s="43" t="s">
        <v>4793</v>
      </c>
      <c r="C88" s="35" t="s">
        <v>4794</v>
      </c>
      <c r="D88" s="35" t="s">
        <v>4335</v>
      </c>
      <c r="E88" s="35" t="s">
        <v>14</v>
      </c>
      <c r="F88" s="104">
        <v>18</v>
      </c>
      <c r="G88" s="105">
        <v>1170</v>
      </c>
      <c r="H88" s="35" t="s">
        <v>4614</v>
      </c>
      <c r="I88" s="35" t="s">
        <v>4614</v>
      </c>
      <c r="J88" s="35" t="s">
        <v>4294</v>
      </c>
      <c r="K88" s="43" t="s">
        <v>4335</v>
      </c>
      <c r="L88" s="43" t="s">
        <v>4335</v>
      </c>
      <c r="M88" s="43" t="s">
        <v>4335</v>
      </c>
      <c r="N88" s="35" t="s">
        <v>4615</v>
      </c>
      <c r="O88" s="35" t="s">
        <v>4621</v>
      </c>
    </row>
    <row r="89" spans="1:15" x14ac:dyDescent="0.25">
      <c r="A89" s="35">
        <v>86</v>
      </c>
      <c r="B89" s="43" t="s">
        <v>4795</v>
      </c>
      <c r="C89" s="35" t="s">
        <v>4796</v>
      </c>
      <c r="D89" s="35" t="s">
        <v>4335</v>
      </c>
      <c r="E89" s="35" t="s">
        <v>14</v>
      </c>
      <c r="F89" s="104">
        <v>4</v>
      </c>
      <c r="G89" s="105">
        <v>1160</v>
      </c>
      <c r="H89" s="35" t="s">
        <v>4614</v>
      </c>
      <c r="I89" s="35" t="s">
        <v>4614</v>
      </c>
      <c r="J89" s="35" t="s">
        <v>4628</v>
      </c>
      <c r="K89" s="43" t="s">
        <v>4335</v>
      </c>
      <c r="L89" s="43" t="s">
        <v>4335</v>
      </c>
      <c r="M89" s="43" t="s">
        <v>4335</v>
      </c>
      <c r="N89" s="35" t="s">
        <v>4615</v>
      </c>
      <c r="O89" s="35" t="s">
        <v>4630</v>
      </c>
    </row>
    <row r="90" spans="1:15" x14ac:dyDescent="0.25">
      <c r="A90" s="35">
        <v>87</v>
      </c>
      <c r="B90" s="43" t="s">
        <v>4797</v>
      </c>
      <c r="C90" s="35" t="s">
        <v>4798</v>
      </c>
      <c r="D90" s="35" t="s">
        <v>4335</v>
      </c>
      <c r="E90" s="35" t="s">
        <v>14</v>
      </c>
      <c r="F90" s="104">
        <v>8</v>
      </c>
      <c r="G90" s="105">
        <v>1096</v>
      </c>
      <c r="H90" s="35" t="s">
        <v>4614</v>
      </c>
      <c r="I90" s="35" t="s">
        <v>4614</v>
      </c>
      <c r="J90" s="35" t="s">
        <v>4294</v>
      </c>
      <c r="K90" s="43" t="s">
        <v>4335</v>
      </c>
      <c r="L90" s="43" t="s">
        <v>4335</v>
      </c>
      <c r="M90" s="43" t="s">
        <v>4335</v>
      </c>
      <c r="N90" s="35" t="s">
        <v>4615</v>
      </c>
      <c r="O90" s="35" t="s">
        <v>4621</v>
      </c>
    </row>
    <row r="91" spans="1:15" x14ac:dyDescent="0.25">
      <c r="A91" s="35">
        <v>88</v>
      </c>
      <c r="B91" s="43" t="s">
        <v>4799</v>
      </c>
      <c r="C91" s="35" t="s">
        <v>4800</v>
      </c>
      <c r="D91" s="35" t="s">
        <v>4335</v>
      </c>
      <c r="E91" s="35" t="s">
        <v>14</v>
      </c>
      <c r="F91" s="104">
        <v>2</v>
      </c>
      <c r="G91" s="105">
        <v>1040</v>
      </c>
      <c r="H91" s="35" t="s">
        <v>4614</v>
      </c>
      <c r="I91" s="35" t="s">
        <v>4614</v>
      </c>
      <c r="J91" s="35" t="s">
        <v>4313</v>
      </c>
      <c r="K91" s="43" t="s">
        <v>4335</v>
      </c>
      <c r="L91" s="43" t="s">
        <v>4335</v>
      </c>
      <c r="M91" s="43" t="s">
        <v>4335</v>
      </c>
      <c r="N91" s="35" t="s">
        <v>4615</v>
      </c>
      <c r="O91" s="35" t="s">
        <v>4616</v>
      </c>
    </row>
    <row r="92" spans="1:15" x14ac:dyDescent="0.25">
      <c r="A92" s="35">
        <v>89</v>
      </c>
      <c r="B92" s="43" t="s">
        <v>4801</v>
      </c>
      <c r="C92" s="35" t="s">
        <v>4802</v>
      </c>
      <c r="D92" s="35" t="s">
        <v>4335</v>
      </c>
      <c r="E92" s="35" t="s">
        <v>14</v>
      </c>
      <c r="F92" s="104">
        <v>2</v>
      </c>
      <c r="G92" s="105">
        <v>1030</v>
      </c>
      <c r="H92" s="35" t="s">
        <v>4614</v>
      </c>
      <c r="I92" s="35" t="s">
        <v>4614</v>
      </c>
      <c r="J92" s="35" t="s">
        <v>4313</v>
      </c>
      <c r="K92" s="43" t="s">
        <v>4335</v>
      </c>
      <c r="L92" s="43" t="s">
        <v>4335</v>
      </c>
      <c r="M92" s="43" t="s">
        <v>4335</v>
      </c>
      <c r="N92" s="35" t="s">
        <v>4615</v>
      </c>
      <c r="O92" s="35" t="s">
        <v>4616</v>
      </c>
    </row>
    <row r="93" spans="1:15" x14ac:dyDescent="0.25">
      <c r="A93" s="35">
        <v>90</v>
      </c>
      <c r="B93" s="43" t="s">
        <v>4803</v>
      </c>
      <c r="C93" s="35" t="s">
        <v>4804</v>
      </c>
      <c r="D93" s="35" t="s">
        <v>4335</v>
      </c>
      <c r="E93" s="35" t="s">
        <v>14</v>
      </c>
      <c r="F93" s="104">
        <v>46</v>
      </c>
      <c r="G93" s="105">
        <v>1012</v>
      </c>
      <c r="H93" s="35" t="s">
        <v>4614</v>
      </c>
      <c r="I93" s="35" t="s">
        <v>4614</v>
      </c>
      <c r="J93" s="35" t="s">
        <v>4313</v>
      </c>
      <c r="K93" s="43" t="s">
        <v>4335</v>
      </c>
      <c r="L93" s="43" t="s">
        <v>4335</v>
      </c>
      <c r="M93" s="43" t="s">
        <v>4335</v>
      </c>
      <c r="N93" s="35" t="s">
        <v>4615</v>
      </c>
      <c r="O93" s="35" t="s">
        <v>4616</v>
      </c>
    </row>
    <row r="94" spans="1:15" x14ac:dyDescent="0.25">
      <c r="A94" s="35">
        <v>91</v>
      </c>
      <c r="B94" s="43" t="s">
        <v>4805</v>
      </c>
      <c r="C94" s="35" t="s">
        <v>4806</v>
      </c>
      <c r="D94" s="35" t="s">
        <v>4335</v>
      </c>
      <c r="E94" s="35" t="s">
        <v>14</v>
      </c>
      <c r="F94" s="104">
        <v>1</v>
      </c>
      <c r="G94" s="105">
        <v>980</v>
      </c>
      <c r="H94" s="35" t="s">
        <v>4614</v>
      </c>
      <c r="I94" s="35" t="s">
        <v>4614</v>
      </c>
      <c r="J94" s="35" t="s">
        <v>4628</v>
      </c>
      <c r="K94" s="43" t="s">
        <v>4335</v>
      </c>
      <c r="L94" s="43" t="s">
        <v>4335</v>
      </c>
      <c r="M94" s="43" t="s">
        <v>4335</v>
      </c>
      <c r="N94" s="35" t="s">
        <v>4615</v>
      </c>
      <c r="O94" s="35" t="s">
        <v>4630</v>
      </c>
    </row>
    <row r="95" spans="1:15" x14ac:dyDescent="0.25">
      <c r="A95" s="35">
        <v>92</v>
      </c>
      <c r="B95" s="43" t="s">
        <v>4807</v>
      </c>
      <c r="C95" s="35" t="s">
        <v>4808</v>
      </c>
      <c r="D95" s="35" t="s">
        <v>4335</v>
      </c>
      <c r="E95" s="35" t="s">
        <v>14</v>
      </c>
      <c r="F95" s="104">
        <v>1</v>
      </c>
      <c r="G95" s="105">
        <v>977</v>
      </c>
      <c r="H95" s="35" t="s">
        <v>4614</v>
      </c>
      <c r="I95" s="35" t="s">
        <v>4614</v>
      </c>
      <c r="J95" s="35" t="s">
        <v>4628</v>
      </c>
      <c r="K95" s="43" t="s">
        <v>4335</v>
      </c>
      <c r="L95" s="43" t="s">
        <v>4335</v>
      </c>
      <c r="M95" s="43" t="s">
        <v>4335</v>
      </c>
      <c r="N95" s="35" t="s">
        <v>4615</v>
      </c>
      <c r="O95" s="35" t="s">
        <v>4630</v>
      </c>
    </row>
    <row r="96" spans="1:15" x14ac:dyDescent="0.25">
      <c r="A96" s="35">
        <v>93</v>
      </c>
      <c r="B96" s="43" t="s">
        <v>4809</v>
      </c>
      <c r="C96" s="35" t="s">
        <v>4810</v>
      </c>
      <c r="D96" s="35" t="s">
        <v>4335</v>
      </c>
      <c r="E96" s="35" t="s">
        <v>14</v>
      </c>
      <c r="F96" s="104">
        <v>4</v>
      </c>
      <c r="G96" s="105">
        <v>900</v>
      </c>
      <c r="H96" s="35" t="s">
        <v>4614</v>
      </c>
      <c r="I96" s="35" t="s">
        <v>4614</v>
      </c>
      <c r="J96" s="35" t="s">
        <v>4628</v>
      </c>
      <c r="K96" s="43" t="s">
        <v>4335</v>
      </c>
      <c r="L96" s="43" t="s">
        <v>4335</v>
      </c>
      <c r="M96" s="43" t="s">
        <v>4335</v>
      </c>
      <c r="N96" s="35" t="s">
        <v>4615</v>
      </c>
      <c r="O96" s="35" t="s">
        <v>4630</v>
      </c>
    </row>
    <row r="97" spans="1:15" x14ac:dyDescent="0.25">
      <c r="A97" s="35">
        <v>94</v>
      </c>
      <c r="B97" s="43" t="s">
        <v>4811</v>
      </c>
      <c r="C97" s="35" t="s">
        <v>4812</v>
      </c>
      <c r="D97" s="35" t="s">
        <v>4335</v>
      </c>
      <c r="E97" s="35" t="s">
        <v>14</v>
      </c>
      <c r="F97" s="104">
        <v>1</v>
      </c>
      <c r="G97" s="105">
        <v>900</v>
      </c>
      <c r="H97" s="35" t="s">
        <v>4614</v>
      </c>
      <c r="I97" s="35" t="s">
        <v>4614</v>
      </c>
      <c r="J97" s="35" t="s">
        <v>4294</v>
      </c>
      <c r="K97" s="43" t="s">
        <v>4335</v>
      </c>
      <c r="L97" s="43" t="s">
        <v>4335</v>
      </c>
      <c r="M97" s="43" t="s">
        <v>4335</v>
      </c>
      <c r="N97" s="35" t="s">
        <v>4615</v>
      </c>
      <c r="O97" s="35" t="s">
        <v>4621</v>
      </c>
    </row>
    <row r="98" spans="1:15" x14ac:dyDescent="0.25">
      <c r="A98" s="35">
        <v>95</v>
      </c>
      <c r="B98" s="43" t="s">
        <v>4813</v>
      </c>
      <c r="C98" s="35" t="s">
        <v>4814</v>
      </c>
      <c r="D98" s="35" t="s">
        <v>4335</v>
      </c>
      <c r="E98" s="35" t="s">
        <v>14</v>
      </c>
      <c r="F98" s="104">
        <v>4</v>
      </c>
      <c r="G98" s="105">
        <v>853.28</v>
      </c>
      <c r="H98" s="35" t="s">
        <v>4614</v>
      </c>
      <c r="I98" s="35" t="s">
        <v>4614</v>
      </c>
      <c r="J98" s="35" t="s">
        <v>4628</v>
      </c>
      <c r="K98" s="43" t="s">
        <v>4335</v>
      </c>
      <c r="L98" s="43" t="s">
        <v>4335</v>
      </c>
      <c r="M98" s="43" t="s">
        <v>4335</v>
      </c>
      <c r="N98" s="35" t="s">
        <v>4615</v>
      </c>
      <c r="O98" s="35" t="s">
        <v>4630</v>
      </c>
    </row>
    <row r="99" spans="1:15" x14ac:dyDescent="0.25">
      <c r="A99" s="35">
        <v>96</v>
      </c>
      <c r="B99" s="43" t="s">
        <v>4815</v>
      </c>
      <c r="C99" s="35" t="s">
        <v>4816</v>
      </c>
      <c r="D99" s="35" t="s">
        <v>4335</v>
      </c>
      <c r="E99" s="35" t="s">
        <v>14</v>
      </c>
      <c r="F99" s="104">
        <v>1</v>
      </c>
      <c r="G99" s="105">
        <v>850</v>
      </c>
      <c r="H99" s="35" t="s">
        <v>4614</v>
      </c>
      <c r="I99" s="35" t="s">
        <v>4614</v>
      </c>
      <c r="J99" s="35" t="s">
        <v>4294</v>
      </c>
      <c r="K99" s="43" t="s">
        <v>4335</v>
      </c>
      <c r="L99" s="43" t="s">
        <v>4335</v>
      </c>
      <c r="M99" s="43" t="s">
        <v>4335</v>
      </c>
      <c r="N99" s="35" t="s">
        <v>4615</v>
      </c>
      <c r="O99" s="35" t="s">
        <v>4621</v>
      </c>
    </row>
    <row r="100" spans="1:15" x14ac:dyDescent="0.25">
      <c r="A100" s="35">
        <v>97</v>
      </c>
      <c r="B100" s="43" t="s">
        <v>4817</v>
      </c>
      <c r="C100" s="35" t="s">
        <v>4818</v>
      </c>
      <c r="D100" s="35" t="s">
        <v>4335</v>
      </c>
      <c r="E100" s="35" t="s">
        <v>14</v>
      </c>
      <c r="F100" s="104">
        <v>1</v>
      </c>
      <c r="G100" s="105">
        <v>850</v>
      </c>
      <c r="H100" s="35" t="s">
        <v>4614</v>
      </c>
      <c r="I100" s="35" t="s">
        <v>4614</v>
      </c>
      <c r="J100" s="35" t="s">
        <v>4294</v>
      </c>
      <c r="K100" s="43" t="s">
        <v>4335</v>
      </c>
      <c r="L100" s="43" t="s">
        <v>4335</v>
      </c>
      <c r="M100" s="43" t="s">
        <v>4335</v>
      </c>
      <c r="N100" s="35" t="s">
        <v>4615</v>
      </c>
      <c r="O100" s="35" t="s">
        <v>4621</v>
      </c>
    </row>
    <row r="101" spans="1:15" x14ac:dyDescent="0.25">
      <c r="A101" s="35">
        <v>98</v>
      </c>
      <c r="B101" s="43" t="s">
        <v>4819</v>
      </c>
      <c r="C101" s="35" t="s">
        <v>4820</v>
      </c>
      <c r="D101" s="35" t="s">
        <v>4335</v>
      </c>
      <c r="E101" s="35" t="s">
        <v>14</v>
      </c>
      <c r="F101" s="104">
        <v>1</v>
      </c>
      <c r="G101" s="105">
        <v>843.35</v>
      </c>
      <c r="H101" s="35" t="s">
        <v>4614</v>
      </c>
      <c r="I101" s="35" t="s">
        <v>4614</v>
      </c>
      <c r="J101" s="35" t="s">
        <v>4628</v>
      </c>
      <c r="K101" s="43" t="s">
        <v>4335</v>
      </c>
      <c r="L101" s="43" t="s">
        <v>4335</v>
      </c>
      <c r="M101" s="43" t="s">
        <v>4335</v>
      </c>
      <c r="N101" s="35" t="s">
        <v>4615</v>
      </c>
      <c r="O101" s="35" t="s">
        <v>4630</v>
      </c>
    </row>
    <row r="102" spans="1:15" x14ac:dyDescent="0.25">
      <c r="A102" s="35">
        <v>99</v>
      </c>
      <c r="B102" s="43" t="s">
        <v>4821</v>
      </c>
      <c r="C102" s="35" t="s">
        <v>4822</v>
      </c>
      <c r="D102" s="35" t="s">
        <v>4335</v>
      </c>
      <c r="E102" s="35" t="s">
        <v>14</v>
      </c>
      <c r="F102" s="104">
        <v>1</v>
      </c>
      <c r="G102" s="105">
        <v>842</v>
      </c>
      <c r="H102" s="35" t="s">
        <v>4614</v>
      </c>
      <c r="I102" s="35" t="s">
        <v>4614</v>
      </c>
      <c r="J102" s="35" t="s">
        <v>4294</v>
      </c>
      <c r="K102" s="43" t="s">
        <v>4335</v>
      </c>
      <c r="L102" s="43" t="s">
        <v>4335</v>
      </c>
      <c r="M102" s="43" t="s">
        <v>4335</v>
      </c>
      <c r="N102" s="35" t="s">
        <v>4615</v>
      </c>
      <c r="O102" s="35" t="s">
        <v>4621</v>
      </c>
    </row>
    <row r="103" spans="1:15" x14ac:dyDescent="0.25">
      <c r="A103" s="35">
        <v>100</v>
      </c>
      <c r="B103" s="43" t="s">
        <v>4823</v>
      </c>
      <c r="C103" s="35" t="s">
        <v>4824</v>
      </c>
      <c r="D103" s="35" t="s">
        <v>4335</v>
      </c>
      <c r="E103" s="35" t="s">
        <v>23</v>
      </c>
      <c r="F103" s="106">
        <v>3</v>
      </c>
      <c r="G103" s="105">
        <v>840</v>
      </c>
      <c r="H103" s="35" t="s">
        <v>4614</v>
      </c>
      <c r="I103" s="35" t="s">
        <v>4614</v>
      </c>
      <c r="J103" s="35" t="s">
        <v>4313</v>
      </c>
      <c r="K103" s="43" t="s">
        <v>4335</v>
      </c>
      <c r="L103" s="43" t="s">
        <v>4335</v>
      </c>
      <c r="M103" s="43" t="s">
        <v>4335</v>
      </c>
      <c r="N103" s="35" t="s">
        <v>4615</v>
      </c>
      <c r="O103" s="35" t="s">
        <v>4616</v>
      </c>
    </row>
    <row r="104" spans="1:15" x14ac:dyDescent="0.25">
      <c r="A104" s="35">
        <v>101</v>
      </c>
      <c r="B104" s="43" t="s">
        <v>4825</v>
      </c>
      <c r="C104" s="35" t="s">
        <v>4826</v>
      </c>
      <c r="D104" s="35" t="s">
        <v>4335</v>
      </c>
      <c r="E104" s="35" t="s">
        <v>14</v>
      </c>
      <c r="F104" s="104">
        <v>6</v>
      </c>
      <c r="G104" s="105">
        <v>840</v>
      </c>
      <c r="H104" s="35" t="s">
        <v>4614</v>
      </c>
      <c r="I104" s="35" t="s">
        <v>4614</v>
      </c>
      <c r="J104" s="35" t="s">
        <v>4313</v>
      </c>
      <c r="K104" s="43" t="s">
        <v>4335</v>
      </c>
      <c r="L104" s="43" t="s">
        <v>4335</v>
      </c>
      <c r="M104" s="43" t="s">
        <v>4335</v>
      </c>
      <c r="N104" s="35" t="s">
        <v>4615</v>
      </c>
      <c r="O104" s="35" t="s">
        <v>4616</v>
      </c>
    </row>
    <row r="105" spans="1:15" x14ac:dyDescent="0.25">
      <c r="A105" s="35">
        <v>102</v>
      </c>
      <c r="B105" s="43" t="s">
        <v>4827</v>
      </c>
      <c r="C105" s="35" t="s">
        <v>4828</v>
      </c>
      <c r="D105" s="35" t="s">
        <v>4335</v>
      </c>
      <c r="E105" s="35" t="s">
        <v>14</v>
      </c>
      <c r="F105" s="104">
        <v>1</v>
      </c>
      <c r="G105" s="105">
        <v>823</v>
      </c>
      <c r="H105" s="35" t="s">
        <v>4614</v>
      </c>
      <c r="I105" s="35" t="s">
        <v>4614</v>
      </c>
      <c r="J105" s="35" t="s">
        <v>4294</v>
      </c>
      <c r="K105" s="43" t="s">
        <v>4335</v>
      </c>
      <c r="L105" s="43" t="s">
        <v>4335</v>
      </c>
      <c r="M105" s="43" t="s">
        <v>4335</v>
      </c>
      <c r="N105" s="35" t="s">
        <v>4615</v>
      </c>
      <c r="O105" s="35" t="s">
        <v>4621</v>
      </c>
    </row>
    <row r="106" spans="1:15" x14ac:dyDescent="0.25">
      <c r="A106" s="35">
        <v>103</v>
      </c>
      <c r="B106" s="43" t="s">
        <v>4829</v>
      </c>
      <c r="C106" s="35" t="s">
        <v>4830</v>
      </c>
      <c r="D106" s="35" t="s">
        <v>4335</v>
      </c>
      <c r="E106" s="35" t="s">
        <v>14</v>
      </c>
      <c r="F106" s="104">
        <v>1</v>
      </c>
      <c r="G106" s="105">
        <v>812</v>
      </c>
      <c r="H106" s="35" t="s">
        <v>4614</v>
      </c>
      <c r="I106" s="35" t="s">
        <v>4614</v>
      </c>
      <c r="J106" s="35" t="s">
        <v>4313</v>
      </c>
      <c r="K106" s="43" t="s">
        <v>4335</v>
      </c>
      <c r="L106" s="43" t="s">
        <v>4335</v>
      </c>
      <c r="M106" s="43" t="s">
        <v>4335</v>
      </c>
      <c r="N106" s="35" t="s">
        <v>4615</v>
      </c>
      <c r="O106" s="35" t="s">
        <v>4616</v>
      </c>
    </row>
    <row r="107" spans="1:15" x14ac:dyDescent="0.25">
      <c r="A107" s="35">
        <v>104</v>
      </c>
      <c r="B107" s="43" t="s">
        <v>4831</v>
      </c>
      <c r="C107" s="35" t="s">
        <v>4832</v>
      </c>
      <c r="D107" s="35" t="s">
        <v>4335</v>
      </c>
      <c r="E107" s="35" t="s">
        <v>14</v>
      </c>
      <c r="F107" s="104">
        <v>4</v>
      </c>
      <c r="G107" s="105">
        <v>800</v>
      </c>
      <c r="H107" s="35" t="s">
        <v>4614</v>
      </c>
      <c r="I107" s="35" t="s">
        <v>4614</v>
      </c>
      <c r="J107" s="35" t="s">
        <v>4294</v>
      </c>
      <c r="K107" s="43" t="s">
        <v>4335</v>
      </c>
      <c r="L107" s="43" t="s">
        <v>4335</v>
      </c>
      <c r="M107" s="43" t="s">
        <v>4335</v>
      </c>
      <c r="N107" s="35" t="s">
        <v>4615</v>
      </c>
      <c r="O107" s="35" t="s">
        <v>4621</v>
      </c>
    </row>
    <row r="108" spans="1:15" x14ac:dyDescent="0.25">
      <c r="A108" s="35">
        <v>105</v>
      </c>
      <c r="B108" s="43" t="s">
        <v>4833</v>
      </c>
      <c r="C108" s="35" t="s">
        <v>4834</v>
      </c>
      <c r="D108" s="35" t="s">
        <v>4335</v>
      </c>
      <c r="E108" s="35" t="s">
        <v>14</v>
      </c>
      <c r="F108" s="104">
        <v>2</v>
      </c>
      <c r="G108" s="105">
        <v>800</v>
      </c>
      <c r="H108" s="35" t="s">
        <v>4614</v>
      </c>
      <c r="I108" s="35" t="s">
        <v>4614</v>
      </c>
      <c r="J108" s="35" t="s">
        <v>4294</v>
      </c>
      <c r="K108" s="43" t="s">
        <v>4335</v>
      </c>
      <c r="L108" s="43" t="s">
        <v>4335</v>
      </c>
      <c r="M108" s="43" t="s">
        <v>4335</v>
      </c>
      <c r="N108" s="35" t="s">
        <v>4615</v>
      </c>
      <c r="O108" s="35" t="s">
        <v>4621</v>
      </c>
    </row>
    <row r="109" spans="1:15" ht="25.5" x14ac:dyDescent="0.25">
      <c r="A109" s="35">
        <v>106</v>
      </c>
      <c r="B109" s="43" t="s">
        <v>4835</v>
      </c>
      <c r="C109" s="35" t="s">
        <v>4836</v>
      </c>
      <c r="D109" s="35" t="s">
        <v>4335</v>
      </c>
      <c r="E109" s="35" t="s">
        <v>26</v>
      </c>
      <c r="F109" s="104">
        <v>20</v>
      </c>
      <c r="G109" s="105">
        <v>800</v>
      </c>
      <c r="H109" s="35" t="s">
        <v>4614</v>
      </c>
      <c r="I109" s="35" t="s">
        <v>4614</v>
      </c>
      <c r="J109" s="35" t="s">
        <v>4294</v>
      </c>
      <c r="K109" s="43" t="s">
        <v>4335</v>
      </c>
      <c r="L109" s="43" t="s">
        <v>4335</v>
      </c>
      <c r="M109" s="43" t="s">
        <v>4335</v>
      </c>
      <c r="N109" s="35" t="s">
        <v>4615</v>
      </c>
      <c r="O109" s="35" t="s">
        <v>4621</v>
      </c>
    </row>
    <row r="110" spans="1:15" x14ac:dyDescent="0.25">
      <c r="A110" s="35">
        <v>107</v>
      </c>
      <c r="B110" s="43" t="s">
        <v>4837</v>
      </c>
      <c r="C110" s="35" t="s">
        <v>4838</v>
      </c>
      <c r="D110" s="35" t="s">
        <v>4335</v>
      </c>
      <c r="E110" s="35" t="s">
        <v>23</v>
      </c>
      <c r="F110" s="106">
        <v>2</v>
      </c>
      <c r="G110" s="105">
        <v>786.64</v>
      </c>
      <c r="H110" s="35" t="s">
        <v>4614</v>
      </c>
      <c r="I110" s="35" t="s">
        <v>4614</v>
      </c>
      <c r="J110" s="35" t="s">
        <v>4628</v>
      </c>
      <c r="K110" s="43" t="s">
        <v>4335</v>
      </c>
      <c r="L110" s="43" t="s">
        <v>4335</v>
      </c>
      <c r="M110" s="43" t="s">
        <v>4335</v>
      </c>
      <c r="N110" s="35" t="s">
        <v>4615</v>
      </c>
      <c r="O110" s="35" t="s">
        <v>4630</v>
      </c>
    </row>
    <row r="111" spans="1:15" x14ac:dyDescent="0.25">
      <c r="A111" s="35">
        <v>108</v>
      </c>
      <c r="B111" s="43" t="s">
        <v>4839</v>
      </c>
      <c r="C111" s="35" t="s">
        <v>4840</v>
      </c>
      <c r="D111" s="35" t="s">
        <v>4335</v>
      </c>
      <c r="E111" s="35" t="s">
        <v>14</v>
      </c>
      <c r="F111" s="104">
        <v>1</v>
      </c>
      <c r="G111" s="105">
        <v>735</v>
      </c>
      <c r="H111" s="35" t="s">
        <v>4614</v>
      </c>
      <c r="I111" s="35" t="s">
        <v>4614</v>
      </c>
      <c r="J111" s="35" t="s">
        <v>4628</v>
      </c>
      <c r="K111" s="43" t="s">
        <v>4335</v>
      </c>
      <c r="L111" s="43" t="s">
        <v>4335</v>
      </c>
      <c r="M111" s="43" t="s">
        <v>4335</v>
      </c>
      <c r="N111" s="35" t="s">
        <v>4615</v>
      </c>
      <c r="O111" s="35" t="s">
        <v>4630</v>
      </c>
    </row>
    <row r="112" spans="1:15" x14ac:dyDescent="0.25">
      <c r="A112" s="35">
        <v>109</v>
      </c>
      <c r="B112" s="43" t="s">
        <v>4841</v>
      </c>
      <c r="C112" s="35" t="s">
        <v>4842</v>
      </c>
      <c r="D112" s="35" t="s">
        <v>4335</v>
      </c>
      <c r="E112" s="35" t="s">
        <v>14</v>
      </c>
      <c r="F112" s="104">
        <v>6</v>
      </c>
      <c r="G112" s="105">
        <v>720</v>
      </c>
      <c r="H112" s="35" t="s">
        <v>4614</v>
      </c>
      <c r="I112" s="35" t="s">
        <v>4614</v>
      </c>
      <c r="J112" s="35" t="s">
        <v>4628</v>
      </c>
      <c r="K112" s="43" t="s">
        <v>4335</v>
      </c>
      <c r="L112" s="43" t="s">
        <v>4335</v>
      </c>
      <c r="M112" s="43" t="s">
        <v>4335</v>
      </c>
      <c r="N112" s="35" t="s">
        <v>4615</v>
      </c>
      <c r="O112" s="35" t="s">
        <v>4630</v>
      </c>
    </row>
    <row r="113" spans="1:15" x14ac:dyDescent="0.25">
      <c r="A113" s="35">
        <v>110</v>
      </c>
      <c r="B113" s="43" t="s">
        <v>4843</v>
      </c>
      <c r="C113" s="35" t="s">
        <v>4844</v>
      </c>
      <c r="D113" s="35" t="s">
        <v>4335</v>
      </c>
      <c r="E113" s="35" t="s">
        <v>14</v>
      </c>
      <c r="F113" s="104">
        <v>34</v>
      </c>
      <c r="G113" s="105">
        <v>714</v>
      </c>
      <c r="H113" s="35" t="s">
        <v>4614</v>
      </c>
      <c r="I113" s="35" t="s">
        <v>4614</v>
      </c>
      <c r="J113" s="35" t="s">
        <v>4294</v>
      </c>
      <c r="K113" s="43" t="s">
        <v>4335</v>
      </c>
      <c r="L113" s="43" t="s">
        <v>4335</v>
      </c>
      <c r="M113" s="43" t="s">
        <v>4335</v>
      </c>
      <c r="N113" s="35" t="s">
        <v>4615</v>
      </c>
      <c r="O113" s="35" t="s">
        <v>4621</v>
      </c>
    </row>
    <row r="114" spans="1:15" x14ac:dyDescent="0.25">
      <c r="A114" s="35">
        <v>111</v>
      </c>
      <c r="B114" s="43" t="s">
        <v>4845</v>
      </c>
      <c r="C114" s="35" t="s">
        <v>4846</v>
      </c>
      <c r="D114" s="35" t="s">
        <v>4335</v>
      </c>
      <c r="E114" s="35" t="s">
        <v>14</v>
      </c>
      <c r="F114" s="104">
        <v>6</v>
      </c>
      <c r="G114" s="105">
        <v>600</v>
      </c>
      <c r="H114" s="35" t="s">
        <v>4614</v>
      </c>
      <c r="I114" s="35" t="s">
        <v>4614</v>
      </c>
      <c r="J114" s="35" t="s">
        <v>4628</v>
      </c>
      <c r="K114" s="43" t="s">
        <v>4335</v>
      </c>
      <c r="L114" s="43" t="s">
        <v>4335</v>
      </c>
      <c r="M114" s="43" t="s">
        <v>4335</v>
      </c>
      <c r="N114" s="35" t="s">
        <v>4615</v>
      </c>
      <c r="O114" s="35" t="s">
        <v>4630</v>
      </c>
    </row>
    <row r="115" spans="1:15" x14ac:dyDescent="0.25">
      <c r="A115" s="35">
        <v>112</v>
      </c>
      <c r="B115" s="43" t="s">
        <v>4847</v>
      </c>
      <c r="C115" s="35" t="s">
        <v>4848</v>
      </c>
      <c r="D115" s="35" t="s">
        <v>4335</v>
      </c>
      <c r="E115" s="35" t="s">
        <v>14</v>
      </c>
      <c r="F115" s="104">
        <v>1</v>
      </c>
      <c r="G115" s="105">
        <v>600</v>
      </c>
      <c r="H115" s="35" t="s">
        <v>4614</v>
      </c>
      <c r="I115" s="35" t="s">
        <v>4614</v>
      </c>
      <c r="J115" s="35" t="s">
        <v>4628</v>
      </c>
      <c r="K115" s="43" t="s">
        <v>4335</v>
      </c>
      <c r="L115" s="43" t="s">
        <v>4335</v>
      </c>
      <c r="M115" s="43" t="s">
        <v>4335</v>
      </c>
      <c r="N115" s="35" t="s">
        <v>4615</v>
      </c>
      <c r="O115" s="35" t="s">
        <v>4630</v>
      </c>
    </row>
    <row r="116" spans="1:15" x14ac:dyDescent="0.25">
      <c r="A116" s="35">
        <v>113</v>
      </c>
      <c r="B116" s="43" t="s">
        <v>4849</v>
      </c>
      <c r="C116" s="35" t="s">
        <v>4850</v>
      </c>
      <c r="D116" s="35" t="s">
        <v>4335</v>
      </c>
      <c r="E116" s="35" t="s">
        <v>14</v>
      </c>
      <c r="F116" s="104">
        <v>2</v>
      </c>
      <c r="G116" s="105">
        <v>600</v>
      </c>
      <c r="H116" s="35" t="s">
        <v>4614</v>
      </c>
      <c r="I116" s="35" t="s">
        <v>4614</v>
      </c>
      <c r="J116" s="35" t="s">
        <v>4294</v>
      </c>
      <c r="K116" s="43" t="s">
        <v>4335</v>
      </c>
      <c r="L116" s="43" t="s">
        <v>4335</v>
      </c>
      <c r="M116" s="43" t="s">
        <v>4335</v>
      </c>
      <c r="N116" s="35" t="s">
        <v>4615</v>
      </c>
      <c r="O116" s="35" t="s">
        <v>4621</v>
      </c>
    </row>
    <row r="117" spans="1:15" x14ac:dyDescent="0.25">
      <c r="A117" s="35">
        <v>114</v>
      </c>
      <c r="B117" s="43" t="s">
        <v>4851</v>
      </c>
      <c r="C117" s="35" t="s">
        <v>4852</v>
      </c>
      <c r="D117" s="35" t="s">
        <v>4335</v>
      </c>
      <c r="E117" s="35" t="s">
        <v>14</v>
      </c>
      <c r="F117" s="104">
        <v>2</v>
      </c>
      <c r="G117" s="105">
        <v>600</v>
      </c>
      <c r="H117" s="35" t="s">
        <v>4614</v>
      </c>
      <c r="I117" s="35" t="s">
        <v>4614</v>
      </c>
      <c r="J117" s="35" t="s">
        <v>4294</v>
      </c>
      <c r="K117" s="43" t="s">
        <v>4335</v>
      </c>
      <c r="L117" s="43" t="s">
        <v>4335</v>
      </c>
      <c r="M117" s="43" t="s">
        <v>4335</v>
      </c>
      <c r="N117" s="35" t="s">
        <v>4615</v>
      </c>
      <c r="O117" s="35" t="s">
        <v>4621</v>
      </c>
    </row>
    <row r="118" spans="1:15" x14ac:dyDescent="0.25">
      <c r="A118" s="35">
        <v>115</v>
      </c>
      <c r="B118" s="43" t="s">
        <v>4853</v>
      </c>
      <c r="C118" s="35" t="s">
        <v>4854</v>
      </c>
      <c r="D118" s="35" t="s">
        <v>4335</v>
      </c>
      <c r="E118" s="35" t="s">
        <v>14</v>
      </c>
      <c r="F118" s="104">
        <v>24</v>
      </c>
      <c r="G118" s="105">
        <v>600</v>
      </c>
      <c r="H118" s="35" t="s">
        <v>4614</v>
      </c>
      <c r="I118" s="35" t="s">
        <v>4614</v>
      </c>
      <c r="J118" s="35" t="s">
        <v>4294</v>
      </c>
      <c r="K118" s="43" t="s">
        <v>4335</v>
      </c>
      <c r="L118" s="43" t="s">
        <v>4335</v>
      </c>
      <c r="M118" s="43" t="s">
        <v>4335</v>
      </c>
      <c r="N118" s="35" t="s">
        <v>4615</v>
      </c>
      <c r="O118" s="35" t="s">
        <v>4621</v>
      </c>
    </row>
    <row r="119" spans="1:15" x14ac:dyDescent="0.25">
      <c r="A119" s="35">
        <v>116</v>
      </c>
      <c r="B119" s="43" t="s">
        <v>4855</v>
      </c>
      <c r="C119" s="35" t="s">
        <v>4856</v>
      </c>
      <c r="D119" s="35" t="s">
        <v>4335</v>
      </c>
      <c r="E119" s="35" t="s">
        <v>14</v>
      </c>
      <c r="F119" s="104">
        <v>4</v>
      </c>
      <c r="G119" s="105">
        <v>580</v>
      </c>
      <c r="H119" s="35" t="s">
        <v>4614</v>
      </c>
      <c r="I119" s="35" t="s">
        <v>4614</v>
      </c>
      <c r="J119" s="35" t="s">
        <v>4628</v>
      </c>
      <c r="K119" s="43" t="s">
        <v>4335</v>
      </c>
      <c r="L119" s="43" t="s">
        <v>4335</v>
      </c>
      <c r="M119" s="43" t="s">
        <v>4335</v>
      </c>
      <c r="N119" s="35" t="s">
        <v>4615</v>
      </c>
      <c r="O119" s="35" t="s">
        <v>4630</v>
      </c>
    </row>
    <row r="120" spans="1:15" x14ac:dyDescent="0.25">
      <c r="A120" s="35">
        <v>117</v>
      </c>
      <c r="B120" s="43" t="s">
        <v>4857</v>
      </c>
      <c r="C120" s="35" t="s">
        <v>4858</v>
      </c>
      <c r="D120" s="35" t="s">
        <v>4335</v>
      </c>
      <c r="E120" s="35" t="s">
        <v>14</v>
      </c>
      <c r="F120" s="104">
        <v>4</v>
      </c>
      <c r="G120" s="105">
        <v>576</v>
      </c>
      <c r="H120" s="35" t="s">
        <v>4614</v>
      </c>
      <c r="I120" s="35" t="s">
        <v>4614</v>
      </c>
      <c r="J120" s="35" t="s">
        <v>4628</v>
      </c>
      <c r="K120" s="43" t="s">
        <v>4335</v>
      </c>
      <c r="L120" s="43" t="s">
        <v>4335</v>
      </c>
      <c r="M120" s="43" t="s">
        <v>4335</v>
      </c>
      <c r="N120" s="35" t="s">
        <v>4615</v>
      </c>
      <c r="O120" s="35" t="s">
        <v>4630</v>
      </c>
    </row>
    <row r="121" spans="1:15" x14ac:dyDescent="0.25">
      <c r="A121" s="35">
        <v>118</v>
      </c>
      <c r="B121" s="43" t="s">
        <v>4859</v>
      </c>
      <c r="C121" s="35" t="s">
        <v>4860</v>
      </c>
      <c r="D121" s="35" t="s">
        <v>4335</v>
      </c>
      <c r="E121" s="35" t="s">
        <v>14</v>
      </c>
      <c r="F121" s="104">
        <v>1</v>
      </c>
      <c r="G121" s="105">
        <v>570.66999999999996</v>
      </c>
      <c r="H121" s="35" t="s">
        <v>4614</v>
      </c>
      <c r="I121" s="35" t="s">
        <v>4614</v>
      </c>
      <c r="J121" s="35" t="s">
        <v>4313</v>
      </c>
      <c r="K121" s="43" t="s">
        <v>4335</v>
      </c>
      <c r="L121" s="43" t="s">
        <v>4335</v>
      </c>
      <c r="M121" s="43" t="s">
        <v>4335</v>
      </c>
      <c r="N121" s="35" t="s">
        <v>4615</v>
      </c>
      <c r="O121" s="35" t="s">
        <v>4616</v>
      </c>
    </row>
    <row r="122" spans="1:15" x14ac:dyDescent="0.25">
      <c r="A122" s="35">
        <v>119</v>
      </c>
      <c r="B122" s="43" t="s">
        <v>4861</v>
      </c>
      <c r="C122" s="35" t="s">
        <v>4862</v>
      </c>
      <c r="D122" s="35" t="s">
        <v>4335</v>
      </c>
      <c r="E122" s="35" t="s">
        <v>14</v>
      </c>
      <c r="F122" s="104">
        <v>2</v>
      </c>
      <c r="G122" s="105">
        <v>560</v>
      </c>
      <c r="H122" s="35" t="s">
        <v>4614</v>
      </c>
      <c r="I122" s="35" t="s">
        <v>4614</v>
      </c>
      <c r="J122" s="35" t="s">
        <v>4294</v>
      </c>
      <c r="K122" s="43" t="s">
        <v>4335</v>
      </c>
      <c r="L122" s="43" t="s">
        <v>4335</v>
      </c>
      <c r="M122" s="43" t="s">
        <v>4335</v>
      </c>
      <c r="N122" s="35" t="s">
        <v>4615</v>
      </c>
      <c r="O122" s="35" t="s">
        <v>4621</v>
      </c>
    </row>
    <row r="123" spans="1:15" x14ac:dyDescent="0.25">
      <c r="A123" s="35">
        <v>120</v>
      </c>
      <c r="B123" s="43" t="s">
        <v>4863</v>
      </c>
      <c r="C123" s="35" t="s">
        <v>4864</v>
      </c>
      <c r="D123" s="35" t="s">
        <v>4335</v>
      </c>
      <c r="E123" s="35" t="s">
        <v>14</v>
      </c>
      <c r="F123" s="104">
        <v>2</v>
      </c>
      <c r="G123" s="105">
        <v>560</v>
      </c>
      <c r="H123" s="35" t="s">
        <v>4614</v>
      </c>
      <c r="I123" s="35" t="s">
        <v>4614</v>
      </c>
      <c r="J123" s="35" t="s">
        <v>4294</v>
      </c>
      <c r="K123" s="43" t="s">
        <v>4335</v>
      </c>
      <c r="L123" s="43" t="s">
        <v>4335</v>
      </c>
      <c r="M123" s="43" t="s">
        <v>4335</v>
      </c>
      <c r="N123" s="35" t="s">
        <v>4615</v>
      </c>
      <c r="O123" s="35" t="s">
        <v>4621</v>
      </c>
    </row>
    <row r="124" spans="1:15" x14ac:dyDescent="0.25">
      <c r="A124" s="35">
        <v>121</v>
      </c>
      <c r="B124" s="43" t="s">
        <v>4865</v>
      </c>
      <c r="C124" s="35" t="s">
        <v>4866</v>
      </c>
      <c r="D124" s="35" t="s">
        <v>4335</v>
      </c>
      <c r="E124" s="35" t="s">
        <v>14</v>
      </c>
      <c r="F124" s="104">
        <v>1</v>
      </c>
      <c r="G124" s="105">
        <v>554</v>
      </c>
      <c r="H124" s="35" t="s">
        <v>4614</v>
      </c>
      <c r="I124" s="35" t="s">
        <v>4614</v>
      </c>
      <c r="J124" s="35" t="s">
        <v>4313</v>
      </c>
      <c r="K124" s="43" t="s">
        <v>4335</v>
      </c>
      <c r="L124" s="43" t="s">
        <v>4335</v>
      </c>
      <c r="M124" s="43" t="s">
        <v>4335</v>
      </c>
      <c r="N124" s="35" t="s">
        <v>4615</v>
      </c>
      <c r="O124" s="35" t="s">
        <v>4616</v>
      </c>
    </row>
    <row r="125" spans="1:15" x14ac:dyDescent="0.25">
      <c r="A125" s="35">
        <v>122</v>
      </c>
      <c r="B125" s="43" t="s">
        <v>4867</v>
      </c>
      <c r="C125" s="35" t="s">
        <v>4868</v>
      </c>
      <c r="D125" s="35" t="s">
        <v>4335</v>
      </c>
      <c r="E125" s="35" t="s">
        <v>14</v>
      </c>
      <c r="F125" s="104">
        <v>1</v>
      </c>
      <c r="G125" s="105">
        <v>550</v>
      </c>
      <c r="H125" s="35" t="s">
        <v>4614</v>
      </c>
      <c r="I125" s="35" t="s">
        <v>4614</v>
      </c>
      <c r="J125" s="35" t="s">
        <v>4313</v>
      </c>
      <c r="K125" s="43" t="s">
        <v>4335</v>
      </c>
      <c r="L125" s="43" t="s">
        <v>4335</v>
      </c>
      <c r="M125" s="43" t="s">
        <v>4335</v>
      </c>
      <c r="N125" s="35" t="s">
        <v>4615</v>
      </c>
      <c r="O125" s="35" t="s">
        <v>4616</v>
      </c>
    </row>
    <row r="126" spans="1:15" x14ac:dyDescent="0.25">
      <c r="A126" s="35">
        <v>123</v>
      </c>
      <c r="B126" s="43" t="s">
        <v>4869</v>
      </c>
      <c r="C126" s="35" t="s">
        <v>4870</v>
      </c>
      <c r="D126" s="35" t="s">
        <v>4335</v>
      </c>
      <c r="E126" s="35" t="s">
        <v>14</v>
      </c>
      <c r="F126" s="104">
        <v>2</v>
      </c>
      <c r="G126" s="105">
        <v>550</v>
      </c>
      <c r="H126" s="35" t="s">
        <v>4614</v>
      </c>
      <c r="I126" s="35" t="s">
        <v>4614</v>
      </c>
      <c r="J126" s="35" t="s">
        <v>4628</v>
      </c>
      <c r="K126" s="43" t="s">
        <v>4335</v>
      </c>
      <c r="L126" s="43" t="s">
        <v>4335</v>
      </c>
      <c r="M126" s="43" t="s">
        <v>4335</v>
      </c>
      <c r="N126" s="35" t="s">
        <v>4615</v>
      </c>
      <c r="O126" s="35" t="s">
        <v>4630</v>
      </c>
    </row>
    <row r="127" spans="1:15" x14ac:dyDescent="0.25">
      <c r="A127" s="35">
        <v>124</v>
      </c>
      <c r="B127" s="43" t="s">
        <v>4871</v>
      </c>
      <c r="C127" s="35" t="s">
        <v>4872</v>
      </c>
      <c r="D127" s="35" t="s">
        <v>4335</v>
      </c>
      <c r="E127" s="35" t="s">
        <v>14</v>
      </c>
      <c r="F127" s="104">
        <v>2</v>
      </c>
      <c r="G127" s="105">
        <v>540</v>
      </c>
      <c r="H127" s="35" t="s">
        <v>4614</v>
      </c>
      <c r="I127" s="35" t="s">
        <v>4614</v>
      </c>
      <c r="J127" s="35" t="s">
        <v>4294</v>
      </c>
      <c r="K127" s="43" t="s">
        <v>4335</v>
      </c>
      <c r="L127" s="43" t="s">
        <v>4335</v>
      </c>
      <c r="M127" s="43" t="s">
        <v>4335</v>
      </c>
      <c r="N127" s="35" t="s">
        <v>4615</v>
      </c>
      <c r="O127" s="35" t="s">
        <v>4621</v>
      </c>
    </row>
    <row r="128" spans="1:15" x14ac:dyDescent="0.25">
      <c r="A128" s="35">
        <v>125</v>
      </c>
      <c r="B128" s="43" t="s">
        <v>171</v>
      </c>
      <c r="C128" s="35" t="s">
        <v>170</v>
      </c>
      <c r="D128" s="35" t="s">
        <v>4335</v>
      </c>
      <c r="E128" s="35" t="s">
        <v>14</v>
      </c>
      <c r="F128" s="104">
        <v>13</v>
      </c>
      <c r="G128" s="105">
        <v>533</v>
      </c>
      <c r="H128" s="35" t="s">
        <v>4614</v>
      </c>
      <c r="I128" s="35" t="s">
        <v>4614</v>
      </c>
      <c r="J128" s="35" t="s">
        <v>4294</v>
      </c>
      <c r="K128" s="43" t="s">
        <v>4335</v>
      </c>
      <c r="L128" s="43" t="s">
        <v>4335</v>
      </c>
      <c r="M128" s="43" t="s">
        <v>4335</v>
      </c>
      <c r="N128" s="35" t="s">
        <v>4615</v>
      </c>
      <c r="O128" s="35" t="s">
        <v>4621</v>
      </c>
    </row>
    <row r="129" spans="1:15" x14ac:dyDescent="0.25">
      <c r="A129" s="35">
        <v>126</v>
      </c>
      <c r="B129" s="43" t="s">
        <v>4873</v>
      </c>
      <c r="C129" s="35" t="s">
        <v>4874</v>
      </c>
      <c r="D129" s="35" t="s">
        <v>4335</v>
      </c>
      <c r="E129" s="35" t="s">
        <v>14</v>
      </c>
      <c r="F129" s="104">
        <v>1</v>
      </c>
      <c r="G129" s="105">
        <v>530</v>
      </c>
      <c r="H129" s="35" t="s">
        <v>4614</v>
      </c>
      <c r="I129" s="35" t="s">
        <v>4614</v>
      </c>
      <c r="J129" s="35" t="s">
        <v>4294</v>
      </c>
      <c r="K129" s="43" t="s">
        <v>4335</v>
      </c>
      <c r="L129" s="43" t="s">
        <v>4335</v>
      </c>
      <c r="M129" s="43" t="s">
        <v>4335</v>
      </c>
      <c r="N129" s="35" t="s">
        <v>4615</v>
      </c>
      <c r="O129" s="35" t="s">
        <v>4621</v>
      </c>
    </row>
    <row r="130" spans="1:15" x14ac:dyDescent="0.25">
      <c r="A130" s="35">
        <v>127</v>
      </c>
      <c r="B130" s="43" t="s">
        <v>4875</v>
      </c>
      <c r="C130" s="35" t="s">
        <v>4876</v>
      </c>
      <c r="D130" s="35" t="s">
        <v>4335</v>
      </c>
      <c r="E130" s="35" t="s">
        <v>23</v>
      </c>
      <c r="F130" s="106">
        <v>1</v>
      </c>
      <c r="G130" s="105">
        <v>525</v>
      </c>
      <c r="H130" s="35" t="s">
        <v>4614</v>
      </c>
      <c r="I130" s="35" t="s">
        <v>4614</v>
      </c>
      <c r="J130" s="35" t="s">
        <v>4294</v>
      </c>
      <c r="K130" s="43" t="s">
        <v>4335</v>
      </c>
      <c r="L130" s="43" t="s">
        <v>4335</v>
      </c>
      <c r="M130" s="43" t="s">
        <v>4335</v>
      </c>
      <c r="N130" s="35" t="s">
        <v>4615</v>
      </c>
      <c r="O130" s="35" t="s">
        <v>4621</v>
      </c>
    </row>
    <row r="131" spans="1:15" x14ac:dyDescent="0.25">
      <c r="A131" s="35">
        <v>128</v>
      </c>
      <c r="B131" s="43" t="s">
        <v>4877</v>
      </c>
      <c r="C131" s="35" t="s">
        <v>4878</v>
      </c>
      <c r="D131" s="35" t="s">
        <v>4335</v>
      </c>
      <c r="E131" s="35" t="s">
        <v>14</v>
      </c>
      <c r="F131" s="104">
        <v>2</v>
      </c>
      <c r="G131" s="105">
        <v>508</v>
      </c>
      <c r="H131" s="35" t="s">
        <v>4614</v>
      </c>
      <c r="I131" s="35" t="s">
        <v>4614</v>
      </c>
      <c r="J131" s="35" t="s">
        <v>4294</v>
      </c>
      <c r="K131" s="43" t="s">
        <v>4335</v>
      </c>
      <c r="L131" s="43" t="s">
        <v>4335</v>
      </c>
      <c r="M131" s="43" t="s">
        <v>4335</v>
      </c>
      <c r="N131" s="35" t="s">
        <v>4615</v>
      </c>
      <c r="O131" s="35" t="s">
        <v>4621</v>
      </c>
    </row>
    <row r="132" spans="1:15" x14ac:dyDescent="0.25">
      <c r="A132" s="35">
        <v>129</v>
      </c>
      <c r="B132" s="43" t="s">
        <v>4879</v>
      </c>
      <c r="C132" s="35" t="s">
        <v>4880</v>
      </c>
      <c r="D132" s="35" t="s">
        <v>4335</v>
      </c>
      <c r="E132" s="35" t="s">
        <v>14</v>
      </c>
      <c r="F132" s="104">
        <v>1</v>
      </c>
      <c r="G132" s="105">
        <v>495</v>
      </c>
      <c r="H132" s="35" t="s">
        <v>4614</v>
      </c>
      <c r="I132" s="35" t="s">
        <v>4614</v>
      </c>
      <c r="J132" s="35" t="s">
        <v>4294</v>
      </c>
      <c r="K132" s="43" t="s">
        <v>4335</v>
      </c>
      <c r="L132" s="43" t="s">
        <v>4335</v>
      </c>
      <c r="M132" s="43" t="s">
        <v>4335</v>
      </c>
      <c r="N132" s="35" t="s">
        <v>4615</v>
      </c>
      <c r="O132" s="35" t="s">
        <v>4621</v>
      </c>
    </row>
    <row r="133" spans="1:15" x14ac:dyDescent="0.25">
      <c r="A133" s="35">
        <v>130</v>
      </c>
      <c r="B133" s="43" t="s">
        <v>4881</v>
      </c>
      <c r="C133" s="35" t="s">
        <v>4882</v>
      </c>
      <c r="D133" s="35" t="s">
        <v>4335</v>
      </c>
      <c r="E133" s="35" t="s">
        <v>14</v>
      </c>
      <c r="F133" s="104">
        <v>3</v>
      </c>
      <c r="G133" s="105">
        <v>480</v>
      </c>
      <c r="H133" s="35" t="s">
        <v>4614</v>
      </c>
      <c r="I133" s="35" t="s">
        <v>4614</v>
      </c>
      <c r="J133" s="35" t="s">
        <v>4294</v>
      </c>
      <c r="K133" s="43" t="s">
        <v>4335</v>
      </c>
      <c r="L133" s="43" t="s">
        <v>4335</v>
      </c>
      <c r="M133" s="43" t="s">
        <v>4335</v>
      </c>
      <c r="N133" s="35" t="s">
        <v>4615</v>
      </c>
      <c r="O133" s="35" t="s">
        <v>4621</v>
      </c>
    </row>
    <row r="134" spans="1:15" x14ac:dyDescent="0.25">
      <c r="A134" s="35">
        <v>131</v>
      </c>
      <c r="B134" s="43" t="s">
        <v>4883</v>
      </c>
      <c r="C134" s="35" t="s">
        <v>4884</v>
      </c>
      <c r="D134" s="35" t="s">
        <v>4335</v>
      </c>
      <c r="E134" s="35" t="s">
        <v>14</v>
      </c>
      <c r="F134" s="104">
        <v>3</v>
      </c>
      <c r="G134" s="105">
        <v>450</v>
      </c>
      <c r="H134" s="35" t="s">
        <v>4614</v>
      </c>
      <c r="I134" s="35" t="s">
        <v>4614</v>
      </c>
      <c r="J134" s="35" t="s">
        <v>4628</v>
      </c>
      <c r="K134" s="43" t="s">
        <v>4335</v>
      </c>
      <c r="L134" s="43" t="s">
        <v>4335</v>
      </c>
      <c r="M134" s="43" t="s">
        <v>4335</v>
      </c>
      <c r="N134" s="35" t="s">
        <v>4615</v>
      </c>
      <c r="O134" s="35" t="s">
        <v>4630</v>
      </c>
    </row>
    <row r="135" spans="1:15" x14ac:dyDescent="0.25">
      <c r="A135" s="35">
        <v>132</v>
      </c>
      <c r="B135" s="43" t="s">
        <v>4885</v>
      </c>
      <c r="C135" s="35" t="s">
        <v>4886</v>
      </c>
      <c r="D135" s="35" t="s">
        <v>4335</v>
      </c>
      <c r="E135" s="35" t="s">
        <v>14</v>
      </c>
      <c r="F135" s="104">
        <v>22</v>
      </c>
      <c r="G135" s="105">
        <v>440</v>
      </c>
      <c r="H135" s="35" t="s">
        <v>4614</v>
      </c>
      <c r="I135" s="35" t="s">
        <v>4614</v>
      </c>
      <c r="J135" s="35" t="s">
        <v>4628</v>
      </c>
      <c r="K135" s="43" t="s">
        <v>4335</v>
      </c>
      <c r="L135" s="43" t="s">
        <v>4335</v>
      </c>
      <c r="M135" s="43" t="s">
        <v>4335</v>
      </c>
      <c r="N135" s="35" t="s">
        <v>4615</v>
      </c>
      <c r="O135" s="35" t="s">
        <v>4630</v>
      </c>
    </row>
    <row r="136" spans="1:15" x14ac:dyDescent="0.25">
      <c r="A136" s="35">
        <v>133</v>
      </c>
      <c r="B136" s="43" t="s">
        <v>4887</v>
      </c>
      <c r="C136" s="35" t="s">
        <v>4888</v>
      </c>
      <c r="D136" s="35" t="s">
        <v>4335</v>
      </c>
      <c r="E136" s="35" t="s">
        <v>14</v>
      </c>
      <c r="F136" s="104">
        <v>1</v>
      </c>
      <c r="G136" s="105">
        <v>435</v>
      </c>
      <c r="H136" s="35" t="s">
        <v>4614</v>
      </c>
      <c r="I136" s="35" t="s">
        <v>4614</v>
      </c>
      <c r="J136" s="35" t="s">
        <v>4628</v>
      </c>
      <c r="K136" s="43" t="s">
        <v>4335</v>
      </c>
      <c r="L136" s="43" t="s">
        <v>4335</v>
      </c>
      <c r="M136" s="43" t="s">
        <v>4335</v>
      </c>
      <c r="N136" s="35" t="s">
        <v>4615</v>
      </c>
      <c r="O136" s="35" t="s">
        <v>4630</v>
      </c>
    </row>
    <row r="137" spans="1:15" x14ac:dyDescent="0.25">
      <c r="A137" s="35">
        <v>134</v>
      </c>
      <c r="B137" s="43" t="s">
        <v>159</v>
      </c>
      <c r="C137" s="35" t="s">
        <v>158</v>
      </c>
      <c r="D137" s="35" t="s">
        <v>4335</v>
      </c>
      <c r="E137" s="35" t="s">
        <v>14</v>
      </c>
      <c r="F137" s="104">
        <v>24</v>
      </c>
      <c r="G137" s="105">
        <v>432</v>
      </c>
      <c r="H137" s="35" t="s">
        <v>4614</v>
      </c>
      <c r="I137" s="35" t="s">
        <v>4614</v>
      </c>
      <c r="J137" s="35" t="s">
        <v>4294</v>
      </c>
      <c r="K137" s="43" t="s">
        <v>4335</v>
      </c>
      <c r="L137" s="43" t="s">
        <v>4335</v>
      </c>
      <c r="M137" s="43" t="s">
        <v>4335</v>
      </c>
      <c r="N137" s="35" t="s">
        <v>4615</v>
      </c>
      <c r="O137" s="35" t="s">
        <v>4621</v>
      </c>
    </row>
    <row r="138" spans="1:15" x14ac:dyDescent="0.25">
      <c r="A138" s="35">
        <v>135</v>
      </c>
      <c r="B138" s="43" t="s">
        <v>4889</v>
      </c>
      <c r="C138" s="35" t="s">
        <v>4890</v>
      </c>
      <c r="D138" s="35" t="s">
        <v>4335</v>
      </c>
      <c r="E138" s="35" t="s">
        <v>14</v>
      </c>
      <c r="F138" s="104">
        <v>6</v>
      </c>
      <c r="G138" s="105">
        <v>432</v>
      </c>
      <c r="H138" s="35" t="s">
        <v>4614</v>
      </c>
      <c r="I138" s="35" t="s">
        <v>4614</v>
      </c>
      <c r="J138" s="35" t="s">
        <v>4294</v>
      </c>
      <c r="K138" s="43" t="s">
        <v>4335</v>
      </c>
      <c r="L138" s="43" t="s">
        <v>4335</v>
      </c>
      <c r="M138" s="43" t="s">
        <v>4335</v>
      </c>
      <c r="N138" s="35" t="s">
        <v>4615</v>
      </c>
      <c r="O138" s="35" t="s">
        <v>4621</v>
      </c>
    </row>
    <row r="139" spans="1:15" x14ac:dyDescent="0.25">
      <c r="A139" s="35">
        <v>136</v>
      </c>
      <c r="B139" s="43" t="s">
        <v>4891</v>
      </c>
      <c r="C139" s="35" t="s">
        <v>4892</v>
      </c>
      <c r="D139" s="35" t="s">
        <v>4335</v>
      </c>
      <c r="E139" s="35" t="s">
        <v>14</v>
      </c>
      <c r="F139" s="104">
        <v>10</v>
      </c>
      <c r="G139" s="105">
        <v>400</v>
      </c>
      <c r="H139" s="35" t="s">
        <v>4614</v>
      </c>
      <c r="I139" s="35" t="s">
        <v>4614</v>
      </c>
      <c r="J139" s="35" t="s">
        <v>4313</v>
      </c>
      <c r="K139" s="43" t="s">
        <v>4335</v>
      </c>
      <c r="L139" s="43" t="s">
        <v>4335</v>
      </c>
      <c r="M139" s="43" t="s">
        <v>4335</v>
      </c>
      <c r="N139" s="35" t="s">
        <v>4615</v>
      </c>
      <c r="O139" s="35" t="s">
        <v>4616</v>
      </c>
    </row>
    <row r="140" spans="1:15" x14ac:dyDescent="0.25">
      <c r="A140" s="35">
        <v>137</v>
      </c>
      <c r="B140" s="43" t="s">
        <v>4893</v>
      </c>
      <c r="C140" s="35" t="s">
        <v>4894</v>
      </c>
      <c r="D140" s="35" t="s">
        <v>4335</v>
      </c>
      <c r="E140" s="35" t="s">
        <v>14</v>
      </c>
      <c r="F140" s="104">
        <v>4</v>
      </c>
      <c r="G140" s="105">
        <v>400</v>
      </c>
      <c r="H140" s="35" t="s">
        <v>4614</v>
      </c>
      <c r="I140" s="35" t="s">
        <v>4614</v>
      </c>
      <c r="J140" s="35" t="s">
        <v>4294</v>
      </c>
      <c r="K140" s="43" t="s">
        <v>4335</v>
      </c>
      <c r="L140" s="43" t="s">
        <v>4335</v>
      </c>
      <c r="M140" s="43" t="s">
        <v>4335</v>
      </c>
      <c r="N140" s="35" t="s">
        <v>4615</v>
      </c>
      <c r="O140" s="35" t="s">
        <v>4621</v>
      </c>
    </row>
    <row r="141" spans="1:15" x14ac:dyDescent="0.25">
      <c r="A141" s="35">
        <v>138</v>
      </c>
      <c r="B141" s="43" t="s">
        <v>4895</v>
      </c>
      <c r="C141" s="35" t="s">
        <v>4896</v>
      </c>
      <c r="D141" s="35" t="s">
        <v>4335</v>
      </c>
      <c r="E141" s="35" t="s">
        <v>14</v>
      </c>
      <c r="F141" s="104">
        <v>1</v>
      </c>
      <c r="G141" s="105">
        <v>400</v>
      </c>
      <c r="H141" s="35" t="s">
        <v>4614</v>
      </c>
      <c r="I141" s="35" t="s">
        <v>4614</v>
      </c>
      <c r="J141" s="35" t="s">
        <v>4294</v>
      </c>
      <c r="K141" s="43" t="s">
        <v>4335</v>
      </c>
      <c r="L141" s="43" t="s">
        <v>4335</v>
      </c>
      <c r="M141" s="43" t="s">
        <v>4335</v>
      </c>
      <c r="N141" s="35" t="s">
        <v>4615</v>
      </c>
      <c r="O141" s="35" t="s">
        <v>4621</v>
      </c>
    </row>
    <row r="142" spans="1:15" x14ac:dyDescent="0.25">
      <c r="A142" s="35">
        <v>139</v>
      </c>
      <c r="B142" s="43" t="s">
        <v>4897</v>
      </c>
      <c r="C142" s="35" t="s">
        <v>4898</v>
      </c>
      <c r="D142" s="35" t="s">
        <v>4335</v>
      </c>
      <c r="E142" s="35" t="s">
        <v>14</v>
      </c>
      <c r="F142" s="104">
        <v>4</v>
      </c>
      <c r="G142" s="105">
        <v>400</v>
      </c>
      <c r="H142" s="35" t="s">
        <v>4614</v>
      </c>
      <c r="I142" s="35" t="s">
        <v>4614</v>
      </c>
      <c r="J142" s="35" t="s">
        <v>4294</v>
      </c>
      <c r="K142" s="43" t="s">
        <v>4335</v>
      </c>
      <c r="L142" s="43" t="s">
        <v>4335</v>
      </c>
      <c r="M142" s="43" t="s">
        <v>4335</v>
      </c>
      <c r="N142" s="35" t="s">
        <v>4615</v>
      </c>
      <c r="O142" s="35" t="s">
        <v>4621</v>
      </c>
    </row>
    <row r="143" spans="1:15" x14ac:dyDescent="0.25">
      <c r="A143" s="35">
        <v>140</v>
      </c>
      <c r="B143" s="43" t="s">
        <v>4899</v>
      </c>
      <c r="C143" s="35" t="s">
        <v>4900</v>
      </c>
      <c r="D143" s="35" t="s">
        <v>4335</v>
      </c>
      <c r="E143" s="35" t="s">
        <v>14</v>
      </c>
      <c r="F143" s="104">
        <v>38</v>
      </c>
      <c r="G143" s="105">
        <v>380</v>
      </c>
      <c r="H143" s="35" t="s">
        <v>4614</v>
      </c>
      <c r="I143" s="35" t="s">
        <v>4614</v>
      </c>
      <c r="J143" s="35" t="s">
        <v>4294</v>
      </c>
      <c r="K143" s="43" t="s">
        <v>4335</v>
      </c>
      <c r="L143" s="43" t="s">
        <v>4335</v>
      </c>
      <c r="M143" s="43" t="s">
        <v>4335</v>
      </c>
      <c r="N143" s="35" t="s">
        <v>4615</v>
      </c>
      <c r="O143" s="35" t="s">
        <v>4621</v>
      </c>
    </row>
    <row r="144" spans="1:15" x14ac:dyDescent="0.25">
      <c r="A144" s="35">
        <v>141</v>
      </c>
      <c r="B144" s="43" t="s">
        <v>4901</v>
      </c>
      <c r="C144" s="35" t="s">
        <v>4902</v>
      </c>
      <c r="D144" s="35" t="s">
        <v>4335</v>
      </c>
      <c r="E144" s="35" t="s">
        <v>14</v>
      </c>
      <c r="F144" s="104">
        <v>1</v>
      </c>
      <c r="G144" s="105">
        <v>375</v>
      </c>
      <c r="H144" s="35" t="s">
        <v>4614</v>
      </c>
      <c r="I144" s="35" t="s">
        <v>4614</v>
      </c>
      <c r="J144" s="35" t="s">
        <v>4628</v>
      </c>
      <c r="K144" s="43" t="s">
        <v>4335</v>
      </c>
      <c r="L144" s="43" t="s">
        <v>4335</v>
      </c>
      <c r="M144" s="43" t="s">
        <v>4335</v>
      </c>
      <c r="N144" s="35" t="s">
        <v>4615</v>
      </c>
      <c r="O144" s="35" t="s">
        <v>4630</v>
      </c>
    </row>
    <row r="145" spans="1:15" x14ac:dyDescent="0.25">
      <c r="A145" s="35">
        <v>142</v>
      </c>
      <c r="B145" s="43" t="s">
        <v>4903</v>
      </c>
      <c r="C145" s="35" t="s">
        <v>4904</v>
      </c>
      <c r="D145" s="35" t="s">
        <v>4335</v>
      </c>
      <c r="E145" s="35" t="s">
        <v>14</v>
      </c>
      <c r="F145" s="104">
        <v>5</v>
      </c>
      <c r="G145" s="105">
        <v>375</v>
      </c>
      <c r="H145" s="35" t="s">
        <v>4614</v>
      </c>
      <c r="I145" s="35" t="s">
        <v>4614</v>
      </c>
      <c r="J145" s="35" t="s">
        <v>4294</v>
      </c>
      <c r="K145" s="43" t="s">
        <v>4335</v>
      </c>
      <c r="L145" s="43" t="s">
        <v>4335</v>
      </c>
      <c r="M145" s="43" t="s">
        <v>4335</v>
      </c>
      <c r="N145" s="35" t="s">
        <v>4615</v>
      </c>
      <c r="O145" s="35" t="s">
        <v>4621</v>
      </c>
    </row>
    <row r="146" spans="1:15" x14ac:dyDescent="0.25">
      <c r="A146" s="35">
        <v>143</v>
      </c>
      <c r="B146" s="43" t="s">
        <v>4905</v>
      </c>
      <c r="C146" s="35" t="s">
        <v>4906</v>
      </c>
      <c r="D146" s="35" t="s">
        <v>4335</v>
      </c>
      <c r="E146" s="35" t="s">
        <v>14</v>
      </c>
      <c r="F146" s="104">
        <v>1</v>
      </c>
      <c r="G146" s="105">
        <v>370.67</v>
      </c>
      <c r="H146" s="35" t="s">
        <v>4614</v>
      </c>
      <c r="I146" s="35" t="s">
        <v>4614</v>
      </c>
      <c r="J146" s="35" t="s">
        <v>4313</v>
      </c>
      <c r="K146" s="43" t="s">
        <v>4335</v>
      </c>
      <c r="L146" s="43" t="s">
        <v>4335</v>
      </c>
      <c r="M146" s="43" t="s">
        <v>4335</v>
      </c>
      <c r="N146" s="35" t="s">
        <v>4615</v>
      </c>
      <c r="O146" s="35" t="s">
        <v>4616</v>
      </c>
    </row>
    <row r="147" spans="1:15" x14ac:dyDescent="0.25">
      <c r="A147" s="35">
        <v>144</v>
      </c>
      <c r="B147" s="43" t="s">
        <v>4907</v>
      </c>
      <c r="C147" s="35" t="s">
        <v>4908</v>
      </c>
      <c r="D147" s="35" t="s">
        <v>4335</v>
      </c>
      <c r="E147" s="35" t="s">
        <v>14</v>
      </c>
      <c r="F147" s="104">
        <v>4</v>
      </c>
      <c r="G147" s="105">
        <v>360</v>
      </c>
      <c r="H147" s="35" t="s">
        <v>4614</v>
      </c>
      <c r="I147" s="35" t="s">
        <v>4614</v>
      </c>
      <c r="J147" s="35" t="s">
        <v>4294</v>
      </c>
      <c r="K147" s="43" t="s">
        <v>4335</v>
      </c>
      <c r="L147" s="43" t="s">
        <v>4335</v>
      </c>
      <c r="M147" s="43" t="s">
        <v>4335</v>
      </c>
      <c r="N147" s="35" t="s">
        <v>4615</v>
      </c>
      <c r="O147" s="35" t="s">
        <v>4621</v>
      </c>
    </row>
    <row r="148" spans="1:15" x14ac:dyDescent="0.25">
      <c r="A148" s="35">
        <v>145</v>
      </c>
      <c r="B148" s="43" t="s">
        <v>4909</v>
      </c>
      <c r="C148" s="35" t="s">
        <v>4910</v>
      </c>
      <c r="D148" s="35" t="s">
        <v>4335</v>
      </c>
      <c r="E148" s="35" t="s">
        <v>14</v>
      </c>
      <c r="F148" s="104">
        <v>1</v>
      </c>
      <c r="G148" s="105">
        <v>350</v>
      </c>
      <c r="H148" s="35" t="s">
        <v>4614</v>
      </c>
      <c r="I148" s="35" t="s">
        <v>4614</v>
      </c>
      <c r="J148" s="35" t="s">
        <v>4313</v>
      </c>
      <c r="K148" s="43" t="s">
        <v>4335</v>
      </c>
      <c r="L148" s="43" t="s">
        <v>4335</v>
      </c>
      <c r="M148" s="43" t="s">
        <v>4335</v>
      </c>
      <c r="N148" s="35" t="s">
        <v>4615</v>
      </c>
      <c r="O148" s="35" t="s">
        <v>4616</v>
      </c>
    </row>
    <row r="149" spans="1:15" x14ac:dyDescent="0.25">
      <c r="A149" s="35">
        <v>146</v>
      </c>
      <c r="B149" s="43" t="s">
        <v>4911</v>
      </c>
      <c r="C149" s="35" t="s">
        <v>4912</v>
      </c>
      <c r="D149" s="35" t="s">
        <v>4335</v>
      </c>
      <c r="E149" s="35" t="s">
        <v>14</v>
      </c>
      <c r="F149" s="104">
        <v>1</v>
      </c>
      <c r="G149" s="105">
        <v>350</v>
      </c>
      <c r="H149" s="35" t="s">
        <v>4614</v>
      </c>
      <c r="I149" s="35" t="s">
        <v>4614</v>
      </c>
      <c r="J149" s="35" t="s">
        <v>4294</v>
      </c>
      <c r="K149" s="43" t="s">
        <v>4335</v>
      </c>
      <c r="L149" s="43" t="s">
        <v>4335</v>
      </c>
      <c r="M149" s="43" t="s">
        <v>4335</v>
      </c>
      <c r="N149" s="35" t="s">
        <v>4615</v>
      </c>
      <c r="O149" s="35" t="s">
        <v>4621</v>
      </c>
    </row>
    <row r="150" spans="1:15" x14ac:dyDescent="0.25">
      <c r="A150" s="35">
        <v>147</v>
      </c>
      <c r="B150" s="43" t="s">
        <v>4913</v>
      </c>
      <c r="C150" s="35" t="s">
        <v>4914</v>
      </c>
      <c r="D150" s="35" t="s">
        <v>4335</v>
      </c>
      <c r="E150" s="35" t="s">
        <v>23</v>
      </c>
      <c r="F150" s="106">
        <v>1</v>
      </c>
      <c r="G150" s="105">
        <v>340</v>
      </c>
      <c r="H150" s="35" t="s">
        <v>4614</v>
      </c>
      <c r="I150" s="35" t="s">
        <v>4614</v>
      </c>
      <c r="J150" s="35" t="s">
        <v>4294</v>
      </c>
      <c r="K150" s="43" t="s">
        <v>4335</v>
      </c>
      <c r="L150" s="43" t="s">
        <v>4335</v>
      </c>
      <c r="M150" s="43" t="s">
        <v>4335</v>
      </c>
      <c r="N150" s="35" t="s">
        <v>4615</v>
      </c>
      <c r="O150" s="35" t="s">
        <v>4621</v>
      </c>
    </row>
    <row r="151" spans="1:15" x14ac:dyDescent="0.25">
      <c r="A151" s="35">
        <v>148</v>
      </c>
      <c r="B151" s="43" t="s">
        <v>4915</v>
      </c>
      <c r="C151" s="35" t="s">
        <v>4916</v>
      </c>
      <c r="D151" s="35" t="s">
        <v>4335</v>
      </c>
      <c r="E151" s="35" t="s">
        <v>14</v>
      </c>
      <c r="F151" s="104">
        <v>3</v>
      </c>
      <c r="G151" s="105">
        <v>330</v>
      </c>
      <c r="H151" s="35" t="s">
        <v>4614</v>
      </c>
      <c r="I151" s="35" t="s">
        <v>4614</v>
      </c>
      <c r="J151" s="35" t="s">
        <v>4628</v>
      </c>
      <c r="K151" s="43" t="s">
        <v>4335</v>
      </c>
      <c r="L151" s="43" t="s">
        <v>4335</v>
      </c>
      <c r="M151" s="43" t="s">
        <v>4335</v>
      </c>
      <c r="N151" s="35" t="s">
        <v>4615</v>
      </c>
      <c r="O151" s="35" t="s">
        <v>4630</v>
      </c>
    </row>
    <row r="152" spans="1:15" x14ac:dyDescent="0.25">
      <c r="A152" s="35">
        <v>149</v>
      </c>
      <c r="B152" s="43" t="s">
        <v>4917</v>
      </c>
      <c r="C152" s="35" t="s">
        <v>4918</v>
      </c>
      <c r="D152" s="35" t="s">
        <v>4335</v>
      </c>
      <c r="E152" s="35" t="s">
        <v>14</v>
      </c>
      <c r="F152" s="104">
        <v>1</v>
      </c>
      <c r="G152" s="105">
        <v>306</v>
      </c>
      <c r="H152" s="35" t="s">
        <v>4614</v>
      </c>
      <c r="I152" s="35" t="s">
        <v>4614</v>
      </c>
      <c r="J152" s="35" t="s">
        <v>4628</v>
      </c>
      <c r="K152" s="43" t="s">
        <v>4335</v>
      </c>
      <c r="L152" s="43" t="s">
        <v>4335</v>
      </c>
      <c r="M152" s="43" t="s">
        <v>4335</v>
      </c>
      <c r="N152" s="35" t="s">
        <v>4615</v>
      </c>
      <c r="O152" s="35" t="s">
        <v>4630</v>
      </c>
    </row>
    <row r="153" spans="1:15" x14ac:dyDescent="0.25">
      <c r="A153" s="35">
        <v>150</v>
      </c>
      <c r="B153" s="43" t="s">
        <v>4919</v>
      </c>
      <c r="C153" s="35" t="s">
        <v>4920</v>
      </c>
      <c r="D153" s="35" t="s">
        <v>4335</v>
      </c>
      <c r="E153" s="35" t="s">
        <v>14</v>
      </c>
      <c r="F153" s="104">
        <v>2</v>
      </c>
      <c r="G153" s="105">
        <v>300</v>
      </c>
      <c r="H153" s="35" t="s">
        <v>4614</v>
      </c>
      <c r="I153" s="35" t="s">
        <v>4614</v>
      </c>
      <c r="J153" s="35" t="s">
        <v>4313</v>
      </c>
      <c r="K153" s="43" t="s">
        <v>4335</v>
      </c>
      <c r="L153" s="43" t="s">
        <v>4335</v>
      </c>
      <c r="M153" s="43" t="s">
        <v>4335</v>
      </c>
      <c r="N153" s="35" t="s">
        <v>4615</v>
      </c>
      <c r="O153" s="35" t="s">
        <v>4616</v>
      </c>
    </row>
    <row r="154" spans="1:15" x14ac:dyDescent="0.25">
      <c r="A154" s="35">
        <v>151</v>
      </c>
      <c r="B154" s="43" t="s">
        <v>4921</v>
      </c>
      <c r="C154" s="35" t="s">
        <v>4922</v>
      </c>
      <c r="D154" s="35" t="s">
        <v>4335</v>
      </c>
      <c r="E154" s="35" t="s">
        <v>14</v>
      </c>
      <c r="F154" s="104">
        <v>6</v>
      </c>
      <c r="G154" s="105">
        <v>300</v>
      </c>
      <c r="H154" s="35" t="s">
        <v>4614</v>
      </c>
      <c r="I154" s="35" t="s">
        <v>4614</v>
      </c>
      <c r="J154" s="35" t="s">
        <v>4628</v>
      </c>
      <c r="K154" s="43" t="s">
        <v>4335</v>
      </c>
      <c r="L154" s="43" t="s">
        <v>4335</v>
      </c>
      <c r="M154" s="43" t="s">
        <v>4335</v>
      </c>
      <c r="N154" s="35" t="s">
        <v>4615</v>
      </c>
      <c r="O154" s="35" t="s">
        <v>4630</v>
      </c>
    </row>
    <row r="155" spans="1:15" x14ac:dyDescent="0.25">
      <c r="A155" s="35">
        <v>152</v>
      </c>
      <c r="B155" s="43" t="s">
        <v>4923</v>
      </c>
      <c r="C155" s="35" t="s">
        <v>4924</v>
      </c>
      <c r="D155" s="35" t="s">
        <v>4335</v>
      </c>
      <c r="E155" s="35" t="s">
        <v>14</v>
      </c>
      <c r="F155" s="104">
        <v>1</v>
      </c>
      <c r="G155" s="105">
        <v>300</v>
      </c>
      <c r="H155" s="35" t="s">
        <v>4614</v>
      </c>
      <c r="I155" s="35" t="s">
        <v>4614</v>
      </c>
      <c r="J155" s="35" t="s">
        <v>4294</v>
      </c>
      <c r="K155" s="43" t="s">
        <v>4335</v>
      </c>
      <c r="L155" s="43" t="s">
        <v>4335</v>
      </c>
      <c r="M155" s="43" t="s">
        <v>4335</v>
      </c>
      <c r="N155" s="35" t="s">
        <v>4615</v>
      </c>
      <c r="O155" s="35" t="s">
        <v>4621</v>
      </c>
    </row>
    <row r="156" spans="1:15" x14ac:dyDescent="0.25">
      <c r="A156" s="35">
        <v>153</v>
      </c>
      <c r="B156" s="43" t="s">
        <v>4925</v>
      </c>
      <c r="C156" s="35" t="s">
        <v>4926</v>
      </c>
      <c r="D156" s="35" t="s">
        <v>4335</v>
      </c>
      <c r="E156" s="35" t="s">
        <v>14</v>
      </c>
      <c r="F156" s="104">
        <v>2</v>
      </c>
      <c r="G156" s="105">
        <v>300</v>
      </c>
      <c r="H156" s="35" t="s">
        <v>4614</v>
      </c>
      <c r="I156" s="35" t="s">
        <v>4614</v>
      </c>
      <c r="J156" s="35" t="s">
        <v>4294</v>
      </c>
      <c r="K156" s="43" t="s">
        <v>4335</v>
      </c>
      <c r="L156" s="43" t="s">
        <v>4335</v>
      </c>
      <c r="M156" s="43" t="s">
        <v>4335</v>
      </c>
      <c r="N156" s="35" t="s">
        <v>4615</v>
      </c>
      <c r="O156" s="35" t="s">
        <v>4621</v>
      </c>
    </row>
    <row r="157" spans="1:15" x14ac:dyDescent="0.25">
      <c r="A157" s="35">
        <v>154</v>
      </c>
      <c r="B157" s="43" t="s">
        <v>4927</v>
      </c>
      <c r="C157" s="35" t="s">
        <v>4928</v>
      </c>
      <c r="D157" s="35" t="s">
        <v>4335</v>
      </c>
      <c r="E157" s="35" t="s">
        <v>14</v>
      </c>
      <c r="F157" s="104">
        <v>1</v>
      </c>
      <c r="G157" s="105">
        <v>300</v>
      </c>
      <c r="H157" s="35" t="s">
        <v>4614</v>
      </c>
      <c r="I157" s="35" t="s">
        <v>4614</v>
      </c>
      <c r="J157" s="35" t="s">
        <v>4294</v>
      </c>
      <c r="K157" s="43" t="s">
        <v>4335</v>
      </c>
      <c r="L157" s="43" t="s">
        <v>4335</v>
      </c>
      <c r="M157" s="43" t="s">
        <v>4335</v>
      </c>
      <c r="N157" s="35" t="s">
        <v>4615</v>
      </c>
      <c r="O157" s="35" t="s">
        <v>4621</v>
      </c>
    </row>
    <row r="158" spans="1:15" x14ac:dyDescent="0.25">
      <c r="A158" s="35">
        <v>155</v>
      </c>
      <c r="B158" s="43" t="s">
        <v>4929</v>
      </c>
      <c r="C158" s="35" t="s">
        <v>4930</v>
      </c>
      <c r="D158" s="35" t="s">
        <v>4335</v>
      </c>
      <c r="E158" s="35" t="s">
        <v>14</v>
      </c>
      <c r="F158" s="104">
        <v>1</v>
      </c>
      <c r="G158" s="105">
        <v>300</v>
      </c>
      <c r="H158" s="35" t="s">
        <v>4614</v>
      </c>
      <c r="I158" s="35" t="s">
        <v>4614</v>
      </c>
      <c r="J158" s="35" t="s">
        <v>4294</v>
      </c>
      <c r="K158" s="43" t="s">
        <v>4335</v>
      </c>
      <c r="L158" s="43" t="s">
        <v>4335</v>
      </c>
      <c r="M158" s="43" t="s">
        <v>4335</v>
      </c>
      <c r="N158" s="35" t="s">
        <v>4615</v>
      </c>
      <c r="O158" s="35" t="s">
        <v>4621</v>
      </c>
    </row>
    <row r="159" spans="1:15" x14ac:dyDescent="0.25">
      <c r="A159" s="35">
        <v>156</v>
      </c>
      <c r="B159" s="43" t="s">
        <v>4931</v>
      </c>
      <c r="C159" s="35" t="s">
        <v>4932</v>
      </c>
      <c r="D159" s="35" t="s">
        <v>4335</v>
      </c>
      <c r="E159" s="35" t="s">
        <v>23</v>
      </c>
      <c r="F159" s="106">
        <v>1</v>
      </c>
      <c r="G159" s="105">
        <v>300</v>
      </c>
      <c r="H159" s="35" t="s">
        <v>4614</v>
      </c>
      <c r="I159" s="35" t="s">
        <v>4614</v>
      </c>
      <c r="J159" s="35" t="s">
        <v>4294</v>
      </c>
      <c r="K159" s="43" t="s">
        <v>4335</v>
      </c>
      <c r="L159" s="43" t="s">
        <v>4335</v>
      </c>
      <c r="M159" s="43" t="s">
        <v>4335</v>
      </c>
      <c r="N159" s="35" t="s">
        <v>4615</v>
      </c>
      <c r="O159" s="35" t="s">
        <v>4621</v>
      </c>
    </row>
    <row r="160" spans="1:15" x14ac:dyDescent="0.25">
      <c r="A160" s="35">
        <v>157</v>
      </c>
      <c r="B160" s="43" t="s">
        <v>4933</v>
      </c>
      <c r="C160" s="35" t="s">
        <v>4934</v>
      </c>
      <c r="D160" s="35" t="s">
        <v>4335</v>
      </c>
      <c r="E160" s="35" t="s">
        <v>14</v>
      </c>
      <c r="F160" s="104">
        <v>1</v>
      </c>
      <c r="G160" s="105">
        <v>300</v>
      </c>
      <c r="H160" s="35" t="s">
        <v>4614</v>
      </c>
      <c r="I160" s="35" t="s">
        <v>4614</v>
      </c>
      <c r="J160" s="35" t="s">
        <v>4294</v>
      </c>
      <c r="K160" s="43" t="s">
        <v>4335</v>
      </c>
      <c r="L160" s="43" t="s">
        <v>4335</v>
      </c>
      <c r="M160" s="43" t="s">
        <v>4335</v>
      </c>
      <c r="N160" s="35" t="s">
        <v>4615</v>
      </c>
      <c r="O160" s="35" t="s">
        <v>4621</v>
      </c>
    </row>
    <row r="161" spans="1:15" x14ac:dyDescent="0.25">
      <c r="A161" s="35">
        <v>158</v>
      </c>
      <c r="B161" s="43" t="s">
        <v>4935</v>
      </c>
      <c r="C161" s="35" t="s">
        <v>4936</v>
      </c>
      <c r="D161" s="35" t="s">
        <v>4335</v>
      </c>
      <c r="E161" s="35" t="s">
        <v>14</v>
      </c>
      <c r="F161" s="104">
        <v>15</v>
      </c>
      <c r="G161" s="105">
        <v>300</v>
      </c>
      <c r="H161" s="35" t="s">
        <v>4614</v>
      </c>
      <c r="I161" s="35" t="s">
        <v>4614</v>
      </c>
      <c r="J161" s="35" t="s">
        <v>4294</v>
      </c>
      <c r="K161" s="43" t="s">
        <v>4335</v>
      </c>
      <c r="L161" s="43" t="s">
        <v>4335</v>
      </c>
      <c r="M161" s="43" t="s">
        <v>4335</v>
      </c>
      <c r="N161" s="35" t="s">
        <v>4615</v>
      </c>
      <c r="O161" s="35" t="s">
        <v>4621</v>
      </c>
    </row>
    <row r="162" spans="1:15" x14ac:dyDescent="0.25">
      <c r="A162" s="35">
        <v>159</v>
      </c>
      <c r="B162" s="43" t="s">
        <v>4937</v>
      </c>
      <c r="C162" s="35" t="s">
        <v>4938</v>
      </c>
      <c r="D162" s="35" t="s">
        <v>4335</v>
      </c>
      <c r="E162" s="35" t="s">
        <v>14</v>
      </c>
      <c r="F162" s="104">
        <v>1</v>
      </c>
      <c r="G162" s="105">
        <v>300</v>
      </c>
      <c r="H162" s="35" t="s">
        <v>4614</v>
      </c>
      <c r="I162" s="35" t="s">
        <v>4614</v>
      </c>
      <c r="J162" s="35" t="s">
        <v>4294</v>
      </c>
      <c r="K162" s="43" t="s">
        <v>4335</v>
      </c>
      <c r="L162" s="43" t="s">
        <v>4335</v>
      </c>
      <c r="M162" s="43" t="s">
        <v>4335</v>
      </c>
      <c r="N162" s="35" t="s">
        <v>4615</v>
      </c>
      <c r="O162" s="35" t="s">
        <v>4621</v>
      </c>
    </row>
    <row r="163" spans="1:15" x14ac:dyDescent="0.25">
      <c r="A163" s="35">
        <v>160</v>
      </c>
      <c r="B163" s="43" t="s">
        <v>4939</v>
      </c>
      <c r="C163" s="35" t="s">
        <v>4940</v>
      </c>
      <c r="D163" s="35" t="s">
        <v>4335</v>
      </c>
      <c r="E163" s="35" t="s">
        <v>14</v>
      </c>
      <c r="F163" s="104">
        <v>1</v>
      </c>
      <c r="G163" s="105">
        <v>295</v>
      </c>
      <c r="H163" s="35" t="s">
        <v>4614</v>
      </c>
      <c r="I163" s="35" t="s">
        <v>4614</v>
      </c>
      <c r="J163" s="35" t="s">
        <v>4294</v>
      </c>
      <c r="K163" s="43" t="s">
        <v>4335</v>
      </c>
      <c r="L163" s="43" t="s">
        <v>4335</v>
      </c>
      <c r="M163" s="43" t="s">
        <v>4335</v>
      </c>
      <c r="N163" s="35" t="s">
        <v>4615</v>
      </c>
      <c r="O163" s="35" t="s">
        <v>4621</v>
      </c>
    </row>
    <row r="164" spans="1:15" x14ac:dyDescent="0.25">
      <c r="A164" s="35">
        <v>161</v>
      </c>
      <c r="B164" s="43" t="s">
        <v>4941</v>
      </c>
      <c r="C164" s="35" t="s">
        <v>4942</v>
      </c>
      <c r="D164" s="35" t="s">
        <v>4335</v>
      </c>
      <c r="E164" s="35" t="s">
        <v>14</v>
      </c>
      <c r="F164" s="104">
        <v>8</v>
      </c>
      <c r="G164" s="105">
        <v>280</v>
      </c>
      <c r="H164" s="35" t="s">
        <v>4614</v>
      </c>
      <c r="I164" s="35" t="s">
        <v>4614</v>
      </c>
      <c r="J164" s="35" t="s">
        <v>4313</v>
      </c>
      <c r="K164" s="43" t="s">
        <v>4335</v>
      </c>
      <c r="L164" s="43" t="s">
        <v>4335</v>
      </c>
      <c r="M164" s="43" t="s">
        <v>4335</v>
      </c>
      <c r="N164" s="35" t="s">
        <v>4615</v>
      </c>
      <c r="O164" s="35" t="s">
        <v>4616</v>
      </c>
    </row>
    <row r="165" spans="1:15" x14ac:dyDescent="0.25">
      <c r="A165" s="35">
        <v>162</v>
      </c>
      <c r="B165" s="43" t="s">
        <v>4943</v>
      </c>
      <c r="C165" s="35" t="s">
        <v>4944</v>
      </c>
      <c r="D165" s="35" t="s">
        <v>4335</v>
      </c>
      <c r="E165" s="35" t="s">
        <v>14</v>
      </c>
      <c r="F165" s="104">
        <v>2</v>
      </c>
      <c r="G165" s="105">
        <v>280</v>
      </c>
      <c r="H165" s="35" t="s">
        <v>4614</v>
      </c>
      <c r="I165" s="35" t="s">
        <v>4614</v>
      </c>
      <c r="J165" s="35" t="s">
        <v>4294</v>
      </c>
      <c r="K165" s="43" t="s">
        <v>4335</v>
      </c>
      <c r="L165" s="43" t="s">
        <v>4335</v>
      </c>
      <c r="M165" s="43" t="s">
        <v>4335</v>
      </c>
      <c r="N165" s="35" t="s">
        <v>4615</v>
      </c>
      <c r="O165" s="35" t="s">
        <v>4621</v>
      </c>
    </row>
    <row r="166" spans="1:15" x14ac:dyDescent="0.25">
      <c r="A166" s="35">
        <v>163</v>
      </c>
      <c r="B166" s="43" t="s">
        <v>4945</v>
      </c>
      <c r="C166" s="35" t="s">
        <v>4946</v>
      </c>
      <c r="D166" s="35" t="s">
        <v>4335</v>
      </c>
      <c r="E166" s="35" t="s">
        <v>14</v>
      </c>
      <c r="F166" s="104">
        <v>2</v>
      </c>
      <c r="G166" s="105">
        <v>280</v>
      </c>
      <c r="H166" s="35" t="s">
        <v>4614</v>
      </c>
      <c r="I166" s="35" t="s">
        <v>4614</v>
      </c>
      <c r="J166" s="35" t="s">
        <v>4628</v>
      </c>
      <c r="K166" s="43" t="s">
        <v>4335</v>
      </c>
      <c r="L166" s="43" t="s">
        <v>4335</v>
      </c>
      <c r="M166" s="43" t="s">
        <v>4335</v>
      </c>
      <c r="N166" s="35" t="s">
        <v>4615</v>
      </c>
      <c r="O166" s="35" t="s">
        <v>4630</v>
      </c>
    </row>
    <row r="167" spans="1:15" x14ac:dyDescent="0.25">
      <c r="A167" s="35">
        <v>164</v>
      </c>
      <c r="B167" s="43" t="s">
        <v>4947</v>
      </c>
      <c r="C167" s="35" t="s">
        <v>4948</v>
      </c>
      <c r="D167" s="35" t="s">
        <v>4335</v>
      </c>
      <c r="E167" s="35" t="s">
        <v>14</v>
      </c>
      <c r="F167" s="104">
        <v>1</v>
      </c>
      <c r="G167" s="105">
        <v>270</v>
      </c>
      <c r="H167" s="35" t="s">
        <v>4614</v>
      </c>
      <c r="I167" s="35" t="s">
        <v>4614</v>
      </c>
      <c r="J167" s="35" t="s">
        <v>4313</v>
      </c>
      <c r="K167" s="43" t="s">
        <v>4335</v>
      </c>
      <c r="L167" s="43" t="s">
        <v>4335</v>
      </c>
      <c r="M167" s="43" t="s">
        <v>4335</v>
      </c>
      <c r="N167" s="35" t="s">
        <v>4615</v>
      </c>
      <c r="O167" s="35" t="s">
        <v>4616</v>
      </c>
    </row>
    <row r="168" spans="1:15" x14ac:dyDescent="0.25">
      <c r="A168" s="35">
        <v>165</v>
      </c>
      <c r="B168" s="43" t="s">
        <v>4949</v>
      </c>
      <c r="C168" s="35" t="s">
        <v>4950</v>
      </c>
      <c r="D168" s="35" t="s">
        <v>4335</v>
      </c>
      <c r="E168" s="35" t="s">
        <v>14</v>
      </c>
      <c r="F168" s="104">
        <v>1</v>
      </c>
      <c r="G168" s="105">
        <v>254</v>
      </c>
      <c r="H168" s="35" t="s">
        <v>4614</v>
      </c>
      <c r="I168" s="35" t="s">
        <v>4614</v>
      </c>
      <c r="J168" s="35" t="s">
        <v>4313</v>
      </c>
      <c r="K168" s="43" t="s">
        <v>4335</v>
      </c>
      <c r="L168" s="43" t="s">
        <v>4335</v>
      </c>
      <c r="M168" s="43" t="s">
        <v>4335</v>
      </c>
      <c r="N168" s="35" t="s">
        <v>4615</v>
      </c>
      <c r="O168" s="35" t="s">
        <v>4616</v>
      </c>
    </row>
    <row r="169" spans="1:15" x14ac:dyDescent="0.25">
      <c r="A169" s="35">
        <v>166</v>
      </c>
      <c r="B169" s="43" t="s">
        <v>4951</v>
      </c>
      <c r="C169" s="35" t="s">
        <v>4952</v>
      </c>
      <c r="D169" s="35" t="s">
        <v>4335</v>
      </c>
      <c r="E169" s="35" t="s">
        <v>14</v>
      </c>
      <c r="F169" s="104">
        <v>1</v>
      </c>
      <c r="G169" s="105">
        <v>250</v>
      </c>
      <c r="H169" s="35" t="s">
        <v>4614</v>
      </c>
      <c r="I169" s="35" t="s">
        <v>4614</v>
      </c>
      <c r="J169" s="35" t="s">
        <v>4294</v>
      </c>
      <c r="K169" s="43" t="s">
        <v>4335</v>
      </c>
      <c r="L169" s="43" t="s">
        <v>4335</v>
      </c>
      <c r="M169" s="43" t="s">
        <v>4335</v>
      </c>
      <c r="N169" s="35" t="s">
        <v>4615</v>
      </c>
      <c r="O169" s="35" t="s">
        <v>4621</v>
      </c>
    </row>
    <row r="170" spans="1:15" x14ac:dyDescent="0.25">
      <c r="A170" s="35">
        <v>167</v>
      </c>
      <c r="B170" s="43" t="s">
        <v>4953</v>
      </c>
      <c r="C170" s="35" t="s">
        <v>4954</v>
      </c>
      <c r="D170" s="35" t="s">
        <v>4335</v>
      </c>
      <c r="E170" s="35" t="s">
        <v>26</v>
      </c>
      <c r="F170" s="104">
        <v>10</v>
      </c>
      <c r="G170" s="105">
        <v>250</v>
      </c>
      <c r="H170" s="35" t="s">
        <v>4614</v>
      </c>
      <c r="I170" s="35" t="s">
        <v>4614</v>
      </c>
      <c r="J170" s="35" t="s">
        <v>4294</v>
      </c>
      <c r="K170" s="43" t="s">
        <v>4335</v>
      </c>
      <c r="L170" s="43" t="s">
        <v>4335</v>
      </c>
      <c r="M170" s="43" t="s">
        <v>4335</v>
      </c>
      <c r="N170" s="35" t="s">
        <v>4615</v>
      </c>
      <c r="O170" s="35" t="s">
        <v>4621</v>
      </c>
    </row>
    <row r="171" spans="1:15" x14ac:dyDescent="0.25">
      <c r="A171" s="35">
        <v>168</v>
      </c>
      <c r="B171" s="43" t="s">
        <v>4955</v>
      </c>
      <c r="C171" s="35" t="s">
        <v>4956</v>
      </c>
      <c r="D171" s="35" t="s">
        <v>4335</v>
      </c>
      <c r="E171" s="35" t="s">
        <v>14</v>
      </c>
      <c r="F171" s="104">
        <v>1</v>
      </c>
      <c r="G171" s="105">
        <v>241.62</v>
      </c>
      <c r="H171" s="35" t="s">
        <v>4614</v>
      </c>
      <c r="I171" s="35" t="s">
        <v>4614</v>
      </c>
      <c r="J171" s="35" t="s">
        <v>4628</v>
      </c>
      <c r="K171" s="43" t="s">
        <v>4335</v>
      </c>
      <c r="L171" s="43" t="s">
        <v>4335</v>
      </c>
      <c r="M171" s="43" t="s">
        <v>4335</v>
      </c>
      <c r="N171" s="35" t="s">
        <v>4615</v>
      </c>
      <c r="O171" s="35" t="s">
        <v>4630</v>
      </c>
    </row>
    <row r="172" spans="1:15" x14ac:dyDescent="0.25">
      <c r="A172" s="35">
        <v>169</v>
      </c>
      <c r="B172" s="43" t="s">
        <v>4957</v>
      </c>
      <c r="C172" s="35" t="s">
        <v>4958</v>
      </c>
      <c r="D172" s="35" t="s">
        <v>4335</v>
      </c>
      <c r="E172" s="35" t="s">
        <v>14</v>
      </c>
      <c r="F172" s="104">
        <v>3</v>
      </c>
      <c r="G172" s="105">
        <v>240</v>
      </c>
      <c r="H172" s="35" t="s">
        <v>4614</v>
      </c>
      <c r="I172" s="35" t="s">
        <v>4614</v>
      </c>
      <c r="J172" s="35" t="s">
        <v>4313</v>
      </c>
      <c r="K172" s="43" t="s">
        <v>4335</v>
      </c>
      <c r="L172" s="43" t="s">
        <v>4335</v>
      </c>
      <c r="M172" s="43" t="s">
        <v>4335</v>
      </c>
      <c r="N172" s="35" t="s">
        <v>4615</v>
      </c>
      <c r="O172" s="35" t="s">
        <v>4616</v>
      </c>
    </row>
    <row r="173" spans="1:15" x14ac:dyDescent="0.25">
      <c r="A173" s="35">
        <v>170</v>
      </c>
      <c r="B173" s="43" t="s">
        <v>4959</v>
      </c>
      <c r="C173" s="35" t="s">
        <v>4960</v>
      </c>
      <c r="D173" s="35" t="s">
        <v>4335</v>
      </c>
      <c r="E173" s="35" t="s">
        <v>14</v>
      </c>
      <c r="F173" s="104">
        <v>2</v>
      </c>
      <c r="G173" s="105">
        <v>234.4</v>
      </c>
      <c r="H173" s="35" t="s">
        <v>4614</v>
      </c>
      <c r="I173" s="35" t="s">
        <v>4614</v>
      </c>
      <c r="J173" s="35" t="s">
        <v>4628</v>
      </c>
      <c r="K173" s="43" t="s">
        <v>4335</v>
      </c>
      <c r="L173" s="43" t="s">
        <v>4335</v>
      </c>
      <c r="M173" s="43" t="s">
        <v>4335</v>
      </c>
      <c r="N173" s="35" t="s">
        <v>4615</v>
      </c>
      <c r="O173" s="35" t="s">
        <v>4630</v>
      </c>
    </row>
    <row r="174" spans="1:15" x14ac:dyDescent="0.25">
      <c r="A174" s="35">
        <v>171</v>
      </c>
      <c r="B174" s="43" t="s">
        <v>4961</v>
      </c>
      <c r="C174" s="35" t="s">
        <v>4962</v>
      </c>
      <c r="D174" s="35" t="s">
        <v>4335</v>
      </c>
      <c r="E174" s="35" t="s">
        <v>14</v>
      </c>
      <c r="F174" s="104">
        <v>3</v>
      </c>
      <c r="G174" s="105">
        <v>234</v>
      </c>
      <c r="H174" s="35" t="s">
        <v>4614</v>
      </c>
      <c r="I174" s="35" t="s">
        <v>4614</v>
      </c>
      <c r="J174" s="35" t="s">
        <v>4628</v>
      </c>
      <c r="K174" s="43" t="s">
        <v>4335</v>
      </c>
      <c r="L174" s="43" t="s">
        <v>4335</v>
      </c>
      <c r="M174" s="43" t="s">
        <v>4335</v>
      </c>
      <c r="N174" s="35" t="s">
        <v>4615</v>
      </c>
      <c r="O174" s="35" t="s">
        <v>4630</v>
      </c>
    </row>
    <row r="175" spans="1:15" ht="54.75" customHeight="1" x14ac:dyDescent="0.25">
      <c r="A175" s="35">
        <v>172</v>
      </c>
      <c r="B175" s="43" t="s">
        <v>4963</v>
      </c>
      <c r="C175" s="35" t="s">
        <v>4964</v>
      </c>
      <c r="D175" s="35" t="s">
        <v>4335</v>
      </c>
      <c r="E175" s="35" t="s">
        <v>26</v>
      </c>
      <c r="F175" s="104">
        <v>15</v>
      </c>
      <c r="G175" s="105">
        <v>225</v>
      </c>
      <c r="H175" s="35" t="s">
        <v>4614</v>
      </c>
      <c r="I175" s="35" t="s">
        <v>4614</v>
      </c>
      <c r="J175" s="35" t="s">
        <v>4294</v>
      </c>
      <c r="K175" s="43" t="s">
        <v>4270</v>
      </c>
      <c r="L175" s="43" t="s">
        <v>4965</v>
      </c>
      <c r="M175" s="43" t="s">
        <v>4966</v>
      </c>
      <c r="N175" s="35" t="s">
        <v>4615</v>
      </c>
      <c r="O175" s="35" t="s">
        <v>4621</v>
      </c>
    </row>
    <row r="176" spans="1:15" x14ac:dyDescent="0.25">
      <c r="A176" s="35">
        <v>173</v>
      </c>
      <c r="B176" s="43" t="s">
        <v>4967</v>
      </c>
      <c r="C176" s="35" t="s">
        <v>4968</v>
      </c>
      <c r="D176" s="35" t="s">
        <v>4335</v>
      </c>
      <c r="E176" s="35" t="s">
        <v>23</v>
      </c>
      <c r="F176" s="106">
        <v>3</v>
      </c>
      <c r="G176" s="105">
        <v>225</v>
      </c>
      <c r="H176" s="35" t="s">
        <v>4614</v>
      </c>
      <c r="I176" s="35" t="s">
        <v>4614</v>
      </c>
      <c r="J176" s="35" t="s">
        <v>4628</v>
      </c>
      <c r="K176" s="43" t="s">
        <v>4335</v>
      </c>
      <c r="L176" s="43" t="s">
        <v>4335</v>
      </c>
      <c r="M176" s="43" t="s">
        <v>4335</v>
      </c>
      <c r="N176" s="35" t="s">
        <v>4615</v>
      </c>
      <c r="O176" s="35" t="s">
        <v>4630</v>
      </c>
    </row>
    <row r="177" spans="1:15" x14ac:dyDescent="0.25">
      <c r="A177" s="35">
        <v>174</v>
      </c>
      <c r="B177" s="43" t="s">
        <v>4969</v>
      </c>
      <c r="C177" s="35" t="s">
        <v>4970</v>
      </c>
      <c r="D177" s="35" t="s">
        <v>4335</v>
      </c>
      <c r="E177" s="35" t="s">
        <v>14</v>
      </c>
      <c r="F177" s="104">
        <v>1</v>
      </c>
      <c r="G177" s="105">
        <v>212</v>
      </c>
      <c r="H177" s="35" t="s">
        <v>4614</v>
      </c>
      <c r="I177" s="35" t="s">
        <v>4614</v>
      </c>
      <c r="J177" s="35" t="s">
        <v>4313</v>
      </c>
      <c r="K177" s="43" t="s">
        <v>4335</v>
      </c>
      <c r="L177" s="43" t="s">
        <v>4335</v>
      </c>
      <c r="M177" s="43" t="s">
        <v>4335</v>
      </c>
      <c r="N177" s="35" t="s">
        <v>4615</v>
      </c>
      <c r="O177" s="35" t="s">
        <v>4616</v>
      </c>
    </row>
    <row r="178" spans="1:15" x14ac:dyDescent="0.25">
      <c r="A178" s="35">
        <v>175</v>
      </c>
      <c r="B178" s="43" t="s">
        <v>4971</v>
      </c>
      <c r="C178" s="35" t="s">
        <v>4972</v>
      </c>
      <c r="D178" s="35" t="s">
        <v>4335</v>
      </c>
      <c r="E178" s="35" t="s">
        <v>14</v>
      </c>
      <c r="F178" s="104">
        <v>2</v>
      </c>
      <c r="G178" s="105">
        <v>200</v>
      </c>
      <c r="H178" s="35" t="s">
        <v>4614</v>
      </c>
      <c r="I178" s="35" t="s">
        <v>4614</v>
      </c>
      <c r="J178" s="35" t="s">
        <v>4313</v>
      </c>
      <c r="K178" s="43" t="s">
        <v>4335</v>
      </c>
      <c r="L178" s="43" t="s">
        <v>4335</v>
      </c>
      <c r="M178" s="43" t="s">
        <v>4335</v>
      </c>
      <c r="N178" s="35" t="s">
        <v>4615</v>
      </c>
      <c r="O178" s="35" t="s">
        <v>4616</v>
      </c>
    </row>
    <row r="179" spans="1:15" x14ac:dyDescent="0.25">
      <c r="A179" s="35">
        <v>176</v>
      </c>
      <c r="B179" s="43" t="s">
        <v>4973</v>
      </c>
      <c r="C179" s="35" t="s">
        <v>4974</v>
      </c>
      <c r="D179" s="35" t="s">
        <v>4335</v>
      </c>
      <c r="E179" s="35" t="s">
        <v>14</v>
      </c>
      <c r="F179" s="104">
        <v>2</v>
      </c>
      <c r="G179" s="105">
        <v>200</v>
      </c>
      <c r="H179" s="35" t="s">
        <v>4614</v>
      </c>
      <c r="I179" s="35" t="s">
        <v>4614</v>
      </c>
      <c r="J179" s="35" t="s">
        <v>4294</v>
      </c>
      <c r="K179" s="43" t="s">
        <v>4335</v>
      </c>
      <c r="L179" s="43" t="s">
        <v>4335</v>
      </c>
      <c r="M179" s="43" t="s">
        <v>4335</v>
      </c>
      <c r="N179" s="35" t="s">
        <v>4615</v>
      </c>
      <c r="O179" s="35" t="s">
        <v>4621</v>
      </c>
    </row>
    <row r="180" spans="1:15" x14ac:dyDescent="0.25">
      <c r="A180" s="35">
        <v>177</v>
      </c>
      <c r="B180" s="43" t="s">
        <v>4975</v>
      </c>
      <c r="C180" s="35" t="s">
        <v>4976</v>
      </c>
      <c r="D180" s="35" t="s">
        <v>4335</v>
      </c>
      <c r="E180" s="35" t="s">
        <v>14</v>
      </c>
      <c r="F180" s="104">
        <v>1</v>
      </c>
      <c r="G180" s="105">
        <v>200</v>
      </c>
      <c r="H180" s="35" t="s">
        <v>4614</v>
      </c>
      <c r="I180" s="35" t="s">
        <v>4614</v>
      </c>
      <c r="J180" s="35" t="s">
        <v>4294</v>
      </c>
      <c r="K180" s="43" t="s">
        <v>4335</v>
      </c>
      <c r="L180" s="43" t="s">
        <v>4335</v>
      </c>
      <c r="M180" s="43" t="s">
        <v>4335</v>
      </c>
      <c r="N180" s="35" t="s">
        <v>4615</v>
      </c>
      <c r="O180" s="35" t="s">
        <v>4621</v>
      </c>
    </row>
    <row r="181" spans="1:15" x14ac:dyDescent="0.25">
      <c r="A181" s="35">
        <v>178</v>
      </c>
      <c r="B181" s="43" t="s">
        <v>4977</v>
      </c>
      <c r="C181" s="35" t="s">
        <v>4978</v>
      </c>
      <c r="D181" s="35" t="s">
        <v>4335</v>
      </c>
      <c r="E181" s="35" t="s">
        <v>14</v>
      </c>
      <c r="F181" s="104">
        <v>2</v>
      </c>
      <c r="G181" s="105">
        <v>184</v>
      </c>
      <c r="H181" s="35" t="s">
        <v>4614</v>
      </c>
      <c r="I181" s="35" t="s">
        <v>4614</v>
      </c>
      <c r="J181" s="35" t="s">
        <v>4628</v>
      </c>
      <c r="K181" s="43" t="s">
        <v>4335</v>
      </c>
      <c r="L181" s="43" t="s">
        <v>4335</v>
      </c>
      <c r="M181" s="43" t="s">
        <v>4335</v>
      </c>
      <c r="N181" s="35" t="s">
        <v>4615</v>
      </c>
      <c r="O181" s="35" t="s">
        <v>4630</v>
      </c>
    </row>
    <row r="182" spans="1:15" x14ac:dyDescent="0.25">
      <c r="A182" s="35">
        <v>179</v>
      </c>
      <c r="B182" s="43" t="s">
        <v>4979</v>
      </c>
      <c r="C182" s="35" t="s">
        <v>4980</v>
      </c>
      <c r="D182" s="35" t="s">
        <v>4335</v>
      </c>
      <c r="E182" s="35" t="s">
        <v>14</v>
      </c>
      <c r="F182" s="104">
        <v>1</v>
      </c>
      <c r="G182" s="105">
        <v>170</v>
      </c>
      <c r="H182" s="35" t="s">
        <v>4614</v>
      </c>
      <c r="I182" s="35" t="s">
        <v>4614</v>
      </c>
      <c r="J182" s="35" t="s">
        <v>4294</v>
      </c>
      <c r="K182" s="43" t="s">
        <v>4335</v>
      </c>
      <c r="L182" s="43" t="s">
        <v>4335</v>
      </c>
      <c r="M182" s="43" t="s">
        <v>4335</v>
      </c>
      <c r="N182" s="35" t="s">
        <v>4615</v>
      </c>
      <c r="O182" s="35" t="s">
        <v>4621</v>
      </c>
    </row>
    <row r="183" spans="1:15" x14ac:dyDescent="0.25">
      <c r="A183" s="35">
        <v>180</v>
      </c>
      <c r="B183" s="43" t="s">
        <v>4981</v>
      </c>
      <c r="C183" s="35" t="s">
        <v>4982</v>
      </c>
      <c r="D183" s="35" t="s">
        <v>4335</v>
      </c>
      <c r="E183" s="35" t="s">
        <v>14</v>
      </c>
      <c r="F183" s="104">
        <v>1</v>
      </c>
      <c r="G183" s="105">
        <v>167</v>
      </c>
      <c r="H183" s="35" t="s">
        <v>4614</v>
      </c>
      <c r="I183" s="35" t="s">
        <v>4614</v>
      </c>
      <c r="J183" s="35" t="s">
        <v>4294</v>
      </c>
      <c r="K183" s="43" t="s">
        <v>4335</v>
      </c>
      <c r="L183" s="43" t="s">
        <v>4335</v>
      </c>
      <c r="M183" s="43" t="s">
        <v>4335</v>
      </c>
      <c r="N183" s="35" t="s">
        <v>4615</v>
      </c>
      <c r="O183" s="35" t="s">
        <v>4621</v>
      </c>
    </row>
    <row r="184" spans="1:15" x14ac:dyDescent="0.25">
      <c r="A184" s="35">
        <v>181</v>
      </c>
      <c r="B184" s="43" t="s">
        <v>4983</v>
      </c>
      <c r="C184" s="35" t="s">
        <v>4984</v>
      </c>
      <c r="D184" s="35" t="s">
        <v>4335</v>
      </c>
      <c r="E184" s="35" t="s">
        <v>14</v>
      </c>
      <c r="F184" s="104">
        <v>4</v>
      </c>
      <c r="G184" s="105">
        <v>160</v>
      </c>
      <c r="H184" s="35" t="s">
        <v>4614</v>
      </c>
      <c r="I184" s="35" t="s">
        <v>4614</v>
      </c>
      <c r="J184" s="35" t="s">
        <v>4294</v>
      </c>
      <c r="K184" s="43" t="s">
        <v>4335</v>
      </c>
      <c r="L184" s="43" t="s">
        <v>4335</v>
      </c>
      <c r="M184" s="43" t="s">
        <v>4335</v>
      </c>
      <c r="N184" s="35" t="s">
        <v>4615</v>
      </c>
      <c r="O184" s="35" t="s">
        <v>4621</v>
      </c>
    </row>
    <row r="185" spans="1:15" x14ac:dyDescent="0.25">
      <c r="A185" s="35">
        <v>182</v>
      </c>
      <c r="B185" s="43" t="s">
        <v>4985</v>
      </c>
      <c r="C185" s="35" t="s">
        <v>4986</v>
      </c>
      <c r="D185" s="35" t="s">
        <v>4335</v>
      </c>
      <c r="E185" s="35" t="s">
        <v>14</v>
      </c>
      <c r="F185" s="104">
        <v>1</v>
      </c>
      <c r="G185" s="105">
        <v>150</v>
      </c>
      <c r="H185" s="35" t="s">
        <v>4614</v>
      </c>
      <c r="I185" s="35" t="s">
        <v>4614</v>
      </c>
      <c r="J185" s="35" t="s">
        <v>4294</v>
      </c>
      <c r="K185" s="43" t="s">
        <v>4335</v>
      </c>
      <c r="L185" s="43" t="s">
        <v>4335</v>
      </c>
      <c r="M185" s="43" t="s">
        <v>4335</v>
      </c>
      <c r="N185" s="35" t="s">
        <v>4615</v>
      </c>
      <c r="O185" s="35" t="s">
        <v>4621</v>
      </c>
    </row>
    <row r="186" spans="1:15" x14ac:dyDescent="0.25">
      <c r="A186" s="35">
        <v>183</v>
      </c>
      <c r="B186" s="43" t="s">
        <v>4987</v>
      </c>
      <c r="C186" s="35" t="s">
        <v>4988</v>
      </c>
      <c r="D186" s="35" t="s">
        <v>4335</v>
      </c>
      <c r="E186" s="35" t="s">
        <v>14</v>
      </c>
      <c r="F186" s="104">
        <v>1</v>
      </c>
      <c r="G186" s="105">
        <v>150</v>
      </c>
      <c r="H186" s="35" t="s">
        <v>4614</v>
      </c>
      <c r="I186" s="35" t="s">
        <v>4614</v>
      </c>
      <c r="J186" s="35" t="s">
        <v>4294</v>
      </c>
      <c r="K186" s="43" t="s">
        <v>4335</v>
      </c>
      <c r="L186" s="43" t="s">
        <v>4335</v>
      </c>
      <c r="M186" s="43" t="s">
        <v>4335</v>
      </c>
      <c r="N186" s="35" t="s">
        <v>4615</v>
      </c>
      <c r="O186" s="35" t="s">
        <v>4621</v>
      </c>
    </row>
    <row r="187" spans="1:15" x14ac:dyDescent="0.25">
      <c r="A187" s="35">
        <v>184</v>
      </c>
      <c r="B187" s="43" t="s">
        <v>4989</v>
      </c>
      <c r="C187" s="35" t="s">
        <v>4990</v>
      </c>
      <c r="D187" s="35" t="s">
        <v>4335</v>
      </c>
      <c r="E187" s="35" t="s">
        <v>14</v>
      </c>
      <c r="F187" s="104">
        <v>1</v>
      </c>
      <c r="G187" s="105">
        <v>139</v>
      </c>
      <c r="H187" s="35" t="s">
        <v>4614</v>
      </c>
      <c r="I187" s="35" t="s">
        <v>4614</v>
      </c>
      <c r="J187" s="35" t="s">
        <v>4628</v>
      </c>
      <c r="K187" s="43" t="s">
        <v>4335</v>
      </c>
      <c r="L187" s="43" t="s">
        <v>4335</v>
      </c>
      <c r="M187" s="43" t="s">
        <v>4335</v>
      </c>
      <c r="N187" s="35" t="s">
        <v>4615</v>
      </c>
      <c r="O187" s="35" t="s">
        <v>4630</v>
      </c>
    </row>
    <row r="188" spans="1:15" x14ac:dyDescent="0.25">
      <c r="A188" s="35">
        <v>185</v>
      </c>
      <c r="B188" s="43" t="s">
        <v>4991</v>
      </c>
      <c r="C188" s="35" t="s">
        <v>4992</v>
      </c>
      <c r="D188" s="35" t="s">
        <v>4335</v>
      </c>
      <c r="E188" s="35" t="s">
        <v>14</v>
      </c>
      <c r="F188" s="104">
        <v>8</v>
      </c>
      <c r="G188" s="105">
        <v>136</v>
      </c>
      <c r="H188" s="35" t="s">
        <v>4614</v>
      </c>
      <c r="I188" s="35" t="s">
        <v>4614</v>
      </c>
      <c r="J188" s="35" t="s">
        <v>4313</v>
      </c>
      <c r="K188" s="43" t="s">
        <v>4335</v>
      </c>
      <c r="L188" s="43" t="s">
        <v>4335</v>
      </c>
      <c r="M188" s="43" t="s">
        <v>4335</v>
      </c>
      <c r="N188" s="35" t="s">
        <v>4615</v>
      </c>
      <c r="O188" s="35" t="s">
        <v>4616</v>
      </c>
    </row>
    <row r="189" spans="1:15" ht="25.5" x14ac:dyDescent="0.25">
      <c r="A189" s="35">
        <v>186</v>
      </c>
      <c r="B189" s="43" t="s">
        <v>4993</v>
      </c>
      <c r="C189" s="35" t="s">
        <v>4994</v>
      </c>
      <c r="D189" s="35" t="s">
        <v>4995</v>
      </c>
      <c r="E189" s="35" t="s">
        <v>26</v>
      </c>
      <c r="F189" s="104">
        <v>8</v>
      </c>
      <c r="G189" s="105">
        <v>135</v>
      </c>
      <c r="H189" s="35" t="s">
        <v>4614</v>
      </c>
      <c r="I189" s="35" t="s">
        <v>4614</v>
      </c>
      <c r="J189" s="35" t="s">
        <v>4294</v>
      </c>
      <c r="K189" s="43" t="s">
        <v>4352</v>
      </c>
      <c r="L189" s="43" t="s">
        <v>4353</v>
      </c>
      <c r="M189" s="43" t="s">
        <v>4754</v>
      </c>
      <c r="N189" s="35" t="s">
        <v>4615</v>
      </c>
      <c r="O189" s="35" t="s">
        <v>4621</v>
      </c>
    </row>
    <row r="190" spans="1:15" x14ac:dyDescent="0.25">
      <c r="A190" s="35">
        <v>187</v>
      </c>
      <c r="B190" s="43" t="s">
        <v>4996</v>
      </c>
      <c r="C190" s="35" t="s">
        <v>4997</v>
      </c>
      <c r="D190" s="35" t="s">
        <v>4335</v>
      </c>
      <c r="E190" s="35" t="s">
        <v>14</v>
      </c>
      <c r="F190" s="104">
        <v>1</v>
      </c>
      <c r="G190" s="105">
        <v>135</v>
      </c>
      <c r="H190" s="35" t="s">
        <v>4614</v>
      </c>
      <c r="I190" s="35" t="s">
        <v>4614</v>
      </c>
      <c r="J190" s="35" t="s">
        <v>4294</v>
      </c>
      <c r="K190" s="43" t="s">
        <v>4335</v>
      </c>
      <c r="L190" s="43" t="s">
        <v>4335</v>
      </c>
      <c r="M190" s="43" t="s">
        <v>4335</v>
      </c>
      <c r="N190" s="35" t="s">
        <v>4615</v>
      </c>
      <c r="O190" s="35" t="s">
        <v>4621</v>
      </c>
    </row>
    <row r="191" spans="1:15" x14ac:dyDescent="0.25">
      <c r="A191" s="35">
        <v>188</v>
      </c>
      <c r="B191" s="43" t="s">
        <v>4998</v>
      </c>
      <c r="C191" s="35" t="s">
        <v>4999</v>
      </c>
      <c r="D191" s="35" t="s">
        <v>4335</v>
      </c>
      <c r="E191" s="35" t="s">
        <v>14</v>
      </c>
      <c r="F191" s="104">
        <v>1</v>
      </c>
      <c r="G191" s="105">
        <v>122</v>
      </c>
      <c r="H191" s="35" t="s">
        <v>4614</v>
      </c>
      <c r="I191" s="35" t="s">
        <v>4614</v>
      </c>
      <c r="J191" s="35" t="s">
        <v>4294</v>
      </c>
      <c r="K191" s="43" t="s">
        <v>4335</v>
      </c>
      <c r="L191" s="43" t="s">
        <v>4335</v>
      </c>
      <c r="M191" s="43" t="s">
        <v>4335</v>
      </c>
      <c r="N191" s="35" t="s">
        <v>4615</v>
      </c>
      <c r="O191" s="35" t="s">
        <v>4621</v>
      </c>
    </row>
    <row r="192" spans="1:15" x14ac:dyDescent="0.25">
      <c r="A192" s="35">
        <v>189</v>
      </c>
      <c r="B192" s="43" t="s">
        <v>5000</v>
      </c>
      <c r="C192" s="35" t="s">
        <v>5001</v>
      </c>
      <c r="D192" s="35" t="s">
        <v>4335</v>
      </c>
      <c r="E192" s="35" t="s">
        <v>14</v>
      </c>
      <c r="F192" s="104">
        <v>4</v>
      </c>
      <c r="G192" s="105">
        <v>120</v>
      </c>
      <c r="H192" s="35" t="s">
        <v>4614</v>
      </c>
      <c r="I192" s="35" t="s">
        <v>4614</v>
      </c>
      <c r="J192" s="35" t="s">
        <v>4313</v>
      </c>
      <c r="K192" s="43" t="s">
        <v>4335</v>
      </c>
      <c r="L192" s="43" t="s">
        <v>4335</v>
      </c>
      <c r="M192" s="43" t="s">
        <v>4335</v>
      </c>
      <c r="N192" s="35" t="s">
        <v>4615</v>
      </c>
      <c r="O192" s="35" t="s">
        <v>4616</v>
      </c>
    </row>
    <row r="193" spans="1:15" x14ac:dyDescent="0.25">
      <c r="A193" s="35">
        <v>190</v>
      </c>
      <c r="B193" s="43" t="s">
        <v>5002</v>
      </c>
      <c r="C193" s="35" t="s">
        <v>5003</v>
      </c>
      <c r="D193" s="35" t="s">
        <v>4335</v>
      </c>
      <c r="E193" s="35" t="s">
        <v>14</v>
      </c>
      <c r="F193" s="104">
        <v>1</v>
      </c>
      <c r="G193" s="105">
        <v>120</v>
      </c>
      <c r="H193" s="35" t="s">
        <v>4614</v>
      </c>
      <c r="I193" s="35" t="s">
        <v>4614</v>
      </c>
      <c r="J193" s="35" t="s">
        <v>4294</v>
      </c>
      <c r="K193" s="43" t="s">
        <v>4335</v>
      </c>
      <c r="L193" s="43" t="s">
        <v>4335</v>
      </c>
      <c r="M193" s="43" t="s">
        <v>4335</v>
      </c>
      <c r="N193" s="35" t="s">
        <v>4615</v>
      </c>
      <c r="O193" s="35" t="s">
        <v>4621</v>
      </c>
    </row>
    <row r="194" spans="1:15" x14ac:dyDescent="0.25">
      <c r="A194" s="35">
        <v>191</v>
      </c>
      <c r="B194" s="43" t="s">
        <v>5004</v>
      </c>
      <c r="C194" s="35" t="s">
        <v>5005</v>
      </c>
      <c r="D194" s="35" t="s">
        <v>4335</v>
      </c>
      <c r="E194" s="35" t="s">
        <v>14</v>
      </c>
      <c r="F194" s="104">
        <v>6</v>
      </c>
      <c r="G194" s="105">
        <v>120</v>
      </c>
      <c r="H194" s="35" t="s">
        <v>4614</v>
      </c>
      <c r="I194" s="35" t="s">
        <v>4614</v>
      </c>
      <c r="J194" s="35" t="s">
        <v>4294</v>
      </c>
      <c r="K194" s="43" t="s">
        <v>4335</v>
      </c>
      <c r="L194" s="43" t="s">
        <v>4335</v>
      </c>
      <c r="M194" s="43" t="s">
        <v>4335</v>
      </c>
      <c r="N194" s="35" t="s">
        <v>4615</v>
      </c>
      <c r="O194" s="35" t="s">
        <v>4621</v>
      </c>
    </row>
    <row r="195" spans="1:15" x14ac:dyDescent="0.25">
      <c r="A195" s="35">
        <v>192</v>
      </c>
      <c r="B195" s="43" t="s">
        <v>5006</v>
      </c>
      <c r="C195" s="35" t="s">
        <v>5007</v>
      </c>
      <c r="D195" s="35" t="s">
        <v>4335</v>
      </c>
      <c r="E195" s="35" t="s">
        <v>14</v>
      </c>
      <c r="F195" s="104">
        <v>2</v>
      </c>
      <c r="G195" s="105">
        <v>120</v>
      </c>
      <c r="H195" s="35" t="s">
        <v>4614</v>
      </c>
      <c r="I195" s="35" t="s">
        <v>4614</v>
      </c>
      <c r="J195" s="35" t="s">
        <v>4628</v>
      </c>
      <c r="K195" s="43" t="s">
        <v>4335</v>
      </c>
      <c r="L195" s="43" t="s">
        <v>4335</v>
      </c>
      <c r="M195" s="43" t="s">
        <v>4335</v>
      </c>
      <c r="N195" s="35" t="s">
        <v>4615</v>
      </c>
      <c r="O195" s="35" t="s">
        <v>4630</v>
      </c>
    </row>
    <row r="196" spans="1:15" x14ac:dyDescent="0.25">
      <c r="A196" s="35">
        <v>193</v>
      </c>
      <c r="B196" s="43" t="s">
        <v>5008</v>
      </c>
      <c r="C196" s="35" t="s">
        <v>5009</v>
      </c>
      <c r="D196" s="35" t="s">
        <v>4335</v>
      </c>
      <c r="E196" s="35" t="s">
        <v>14</v>
      </c>
      <c r="F196" s="104">
        <v>1</v>
      </c>
      <c r="G196" s="105">
        <v>115.38</v>
      </c>
      <c r="H196" s="35" t="s">
        <v>4614</v>
      </c>
      <c r="I196" s="35" t="s">
        <v>4614</v>
      </c>
      <c r="J196" s="35" t="s">
        <v>4628</v>
      </c>
      <c r="K196" s="43" t="s">
        <v>4335</v>
      </c>
      <c r="L196" s="43" t="s">
        <v>4335</v>
      </c>
      <c r="M196" s="43" t="s">
        <v>4335</v>
      </c>
      <c r="N196" s="35" t="s">
        <v>4615</v>
      </c>
      <c r="O196" s="35" t="s">
        <v>4630</v>
      </c>
    </row>
    <row r="197" spans="1:15" x14ac:dyDescent="0.25">
      <c r="A197" s="35">
        <v>194</v>
      </c>
      <c r="B197" s="43" t="s">
        <v>5010</v>
      </c>
      <c r="C197" s="35" t="s">
        <v>5011</v>
      </c>
      <c r="D197" s="35" t="s">
        <v>4335</v>
      </c>
      <c r="E197" s="35" t="s">
        <v>14</v>
      </c>
      <c r="F197" s="104">
        <v>1</v>
      </c>
      <c r="G197" s="105">
        <v>115</v>
      </c>
      <c r="H197" s="35" t="s">
        <v>4614</v>
      </c>
      <c r="I197" s="35" t="s">
        <v>4614</v>
      </c>
      <c r="J197" s="35" t="s">
        <v>4628</v>
      </c>
      <c r="K197" s="43" t="s">
        <v>4335</v>
      </c>
      <c r="L197" s="43" t="s">
        <v>4335</v>
      </c>
      <c r="M197" s="43" t="s">
        <v>4335</v>
      </c>
      <c r="N197" s="35" t="s">
        <v>4615</v>
      </c>
      <c r="O197" s="35" t="s">
        <v>4630</v>
      </c>
    </row>
    <row r="198" spans="1:15" x14ac:dyDescent="0.25">
      <c r="A198" s="35">
        <v>195</v>
      </c>
      <c r="B198" s="43" t="s">
        <v>5012</v>
      </c>
      <c r="C198" s="35" t="s">
        <v>5013</v>
      </c>
      <c r="D198" s="35" t="s">
        <v>4335</v>
      </c>
      <c r="E198" s="35" t="s">
        <v>14</v>
      </c>
      <c r="F198" s="104">
        <v>1</v>
      </c>
      <c r="G198" s="105">
        <v>115</v>
      </c>
      <c r="H198" s="35" t="s">
        <v>4614</v>
      </c>
      <c r="I198" s="35" t="s">
        <v>4614</v>
      </c>
      <c r="J198" s="35" t="s">
        <v>4628</v>
      </c>
      <c r="K198" s="43" t="s">
        <v>4335</v>
      </c>
      <c r="L198" s="43" t="s">
        <v>4335</v>
      </c>
      <c r="M198" s="43" t="s">
        <v>4335</v>
      </c>
      <c r="N198" s="35" t="s">
        <v>4615</v>
      </c>
      <c r="O198" s="35" t="s">
        <v>4630</v>
      </c>
    </row>
    <row r="199" spans="1:15" x14ac:dyDescent="0.25">
      <c r="A199" s="35">
        <v>196</v>
      </c>
      <c r="B199" s="43" t="s">
        <v>5014</v>
      </c>
      <c r="C199" s="35" t="s">
        <v>5015</v>
      </c>
      <c r="D199" s="35" t="s">
        <v>4335</v>
      </c>
      <c r="E199" s="35" t="s">
        <v>14</v>
      </c>
      <c r="F199" s="104">
        <v>2</v>
      </c>
      <c r="G199" s="105">
        <v>112</v>
      </c>
      <c r="H199" s="35" t="s">
        <v>4614</v>
      </c>
      <c r="I199" s="35" t="s">
        <v>4614</v>
      </c>
      <c r="J199" s="35" t="s">
        <v>4628</v>
      </c>
      <c r="K199" s="43" t="s">
        <v>4335</v>
      </c>
      <c r="L199" s="43" t="s">
        <v>4335</v>
      </c>
      <c r="M199" s="43" t="s">
        <v>4335</v>
      </c>
      <c r="N199" s="35" t="s">
        <v>4615</v>
      </c>
      <c r="O199" s="35" t="s">
        <v>4630</v>
      </c>
    </row>
    <row r="200" spans="1:15" x14ac:dyDescent="0.25">
      <c r="A200" s="35">
        <v>197</v>
      </c>
      <c r="B200" s="43" t="s">
        <v>5016</v>
      </c>
      <c r="C200" s="35" t="s">
        <v>5017</v>
      </c>
      <c r="D200" s="35" t="s">
        <v>4335</v>
      </c>
      <c r="E200" s="35" t="s">
        <v>14</v>
      </c>
      <c r="F200" s="104">
        <v>1</v>
      </c>
      <c r="G200" s="105">
        <v>110</v>
      </c>
      <c r="H200" s="35" t="s">
        <v>4614</v>
      </c>
      <c r="I200" s="35" t="s">
        <v>4614</v>
      </c>
      <c r="J200" s="35" t="s">
        <v>4294</v>
      </c>
      <c r="K200" s="43" t="s">
        <v>4335</v>
      </c>
      <c r="L200" s="43" t="s">
        <v>4335</v>
      </c>
      <c r="M200" s="43" t="s">
        <v>4335</v>
      </c>
      <c r="N200" s="35" t="s">
        <v>4615</v>
      </c>
      <c r="O200" s="35" t="s">
        <v>4621</v>
      </c>
    </row>
    <row r="201" spans="1:15" x14ac:dyDescent="0.25">
      <c r="A201" s="35">
        <v>198</v>
      </c>
      <c r="B201" s="43" t="s">
        <v>5018</v>
      </c>
      <c r="C201" s="35" t="s">
        <v>5019</v>
      </c>
      <c r="D201" s="35" t="s">
        <v>4335</v>
      </c>
      <c r="E201" s="35" t="s">
        <v>14</v>
      </c>
      <c r="F201" s="104">
        <v>1</v>
      </c>
      <c r="G201" s="105">
        <v>110</v>
      </c>
      <c r="H201" s="35" t="s">
        <v>4614</v>
      </c>
      <c r="I201" s="35" t="s">
        <v>4614</v>
      </c>
      <c r="J201" s="35" t="s">
        <v>4294</v>
      </c>
      <c r="K201" s="43" t="s">
        <v>4335</v>
      </c>
      <c r="L201" s="43" t="s">
        <v>4335</v>
      </c>
      <c r="M201" s="43" t="s">
        <v>4335</v>
      </c>
      <c r="N201" s="35" t="s">
        <v>4615</v>
      </c>
      <c r="O201" s="35" t="s">
        <v>4621</v>
      </c>
    </row>
    <row r="202" spans="1:15" x14ac:dyDescent="0.25">
      <c r="A202" s="35">
        <v>199</v>
      </c>
      <c r="B202" s="43" t="s">
        <v>156</v>
      </c>
      <c r="C202" s="35" t="s">
        <v>155</v>
      </c>
      <c r="D202" s="35" t="s">
        <v>4335</v>
      </c>
      <c r="E202" s="35" t="s">
        <v>14</v>
      </c>
      <c r="F202" s="104">
        <v>5</v>
      </c>
      <c r="G202" s="105">
        <v>100</v>
      </c>
      <c r="H202" s="35" t="s">
        <v>4614</v>
      </c>
      <c r="I202" s="35" t="s">
        <v>4614</v>
      </c>
      <c r="J202" s="35" t="s">
        <v>4294</v>
      </c>
      <c r="K202" s="43" t="s">
        <v>4335</v>
      </c>
      <c r="L202" s="43" t="s">
        <v>4335</v>
      </c>
      <c r="M202" s="43" t="s">
        <v>4335</v>
      </c>
      <c r="N202" s="35" t="s">
        <v>4615</v>
      </c>
      <c r="O202" s="35" t="s">
        <v>4621</v>
      </c>
    </row>
    <row r="203" spans="1:15" x14ac:dyDescent="0.25">
      <c r="A203" s="35">
        <v>200</v>
      </c>
      <c r="B203" s="43" t="s">
        <v>5020</v>
      </c>
      <c r="C203" s="35" t="s">
        <v>5021</v>
      </c>
      <c r="D203" s="35" t="s">
        <v>4335</v>
      </c>
      <c r="E203" s="35" t="s">
        <v>14</v>
      </c>
      <c r="F203" s="104">
        <v>4</v>
      </c>
      <c r="G203" s="105">
        <v>72</v>
      </c>
      <c r="H203" s="35" t="s">
        <v>4614</v>
      </c>
      <c r="I203" s="35" t="s">
        <v>4614</v>
      </c>
      <c r="J203" s="35" t="s">
        <v>4294</v>
      </c>
      <c r="K203" s="43" t="s">
        <v>4335</v>
      </c>
      <c r="L203" s="43" t="s">
        <v>4335</v>
      </c>
      <c r="M203" s="43" t="s">
        <v>4335</v>
      </c>
      <c r="N203" s="35" t="s">
        <v>4615</v>
      </c>
      <c r="O203" s="35" t="s">
        <v>4621</v>
      </c>
    </row>
    <row r="204" spans="1:15" x14ac:dyDescent="0.25">
      <c r="A204" s="35">
        <v>201</v>
      </c>
      <c r="B204" s="43" t="s">
        <v>5022</v>
      </c>
      <c r="C204" s="35" t="s">
        <v>5023</v>
      </c>
      <c r="D204" s="35" t="s">
        <v>4335</v>
      </c>
      <c r="E204" s="35" t="s">
        <v>14</v>
      </c>
      <c r="F204" s="104">
        <v>1</v>
      </c>
      <c r="G204" s="105">
        <v>64</v>
      </c>
      <c r="H204" s="35" t="s">
        <v>4614</v>
      </c>
      <c r="I204" s="35" t="s">
        <v>4614</v>
      </c>
      <c r="J204" s="35" t="s">
        <v>4628</v>
      </c>
      <c r="K204" s="43" t="s">
        <v>4335</v>
      </c>
      <c r="L204" s="43" t="s">
        <v>4335</v>
      </c>
      <c r="M204" s="43" t="s">
        <v>4335</v>
      </c>
      <c r="N204" s="35" t="s">
        <v>4615</v>
      </c>
      <c r="O204" s="35" t="s">
        <v>4630</v>
      </c>
    </row>
    <row r="205" spans="1:15" x14ac:dyDescent="0.25">
      <c r="A205" s="35">
        <v>202</v>
      </c>
      <c r="B205" s="43" t="s">
        <v>5024</v>
      </c>
      <c r="C205" s="35" t="s">
        <v>5025</v>
      </c>
      <c r="D205" s="35" t="s">
        <v>4335</v>
      </c>
      <c r="E205" s="35" t="s">
        <v>14</v>
      </c>
      <c r="F205" s="104">
        <v>2</v>
      </c>
      <c r="G205" s="105">
        <v>60</v>
      </c>
      <c r="H205" s="35" t="s">
        <v>4614</v>
      </c>
      <c r="I205" s="35" t="s">
        <v>4614</v>
      </c>
      <c r="J205" s="35" t="s">
        <v>4628</v>
      </c>
      <c r="K205" s="43" t="s">
        <v>4335</v>
      </c>
      <c r="L205" s="43" t="s">
        <v>4335</v>
      </c>
      <c r="M205" s="43" t="s">
        <v>4335</v>
      </c>
      <c r="N205" s="35" t="s">
        <v>4615</v>
      </c>
      <c r="O205" s="35" t="s">
        <v>4630</v>
      </c>
    </row>
    <row r="206" spans="1:15" x14ac:dyDescent="0.25">
      <c r="A206" s="35">
        <v>203</v>
      </c>
      <c r="B206" s="43" t="s">
        <v>5026</v>
      </c>
      <c r="C206" s="35" t="s">
        <v>5027</v>
      </c>
      <c r="D206" s="35" t="s">
        <v>4335</v>
      </c>
      <c r="E206" s="35" t="s">
        <v>14</v>
      </c>
      <c r="F206" s="104">
        <v>4</v>
      </c>
      <c r="G206" s="105">
        <v>51.4</v>
      </c>
      <c r="H206" s="35" t="s">
        <v>4614</v>
      </c>
      <c r="I206" s="35" t="s">
        <v>4614</v>
      </c>
      <c r="J206" s="35" t="s">
        <v>4628</v>
      </c>
      <c r="K206" s="43" t="s">
        <v>4335</v>
      </c>
      <c r="L206" s="43" t="s">
        <v>4335</v>
      </c>
      <c r="M206" s="43" t="s">
        <v>4335</v>
      </c>
      <c r="N206" s="35" t="s">
        <v>4615</v>
      </c>
      <c r="O206" s="35" t="s">
        <v>4630</v>
      </c>
    </row>
    <row r="207" spans="1:15" x14ac:dyDescent="0.25">
      <c r="A207" s="35">
        <v>204</v>
      </c>
      <c r="B207" s="43" t="s">
        <v>5028</v>
      </c>
      <c r="C207" s="35" t="s">
        <v>5029</v>
      </c>
      <c r="D207" s="35" t="s">
        <v>4335</v>
      </c>
      <c r="E207" s="35" t="s">
        <v>14</v>
      </c>
      <c r="F207" s="104">
        <v>5</v>
      </c>
      <c r="G207" s="105">
        <v>50</v>
      </c>
      <c r="H207" s="35" t="s">
        <v>4614</v>
      </c>
      <c r="I207" s="35" t="s">
        <v>4614</v>
      </c>
      <c r="J207" s="35" t="s">
        <v>4294</v>
      </c>
      <c r="K207" s="43" t="s">
        <v>4335</v>
      </c>
      <c r="L207" s="43" t="s">
        <v>4335</v>
      </c>
      <c r="M207" s="43" t="s">
        <v>4335</v>
      </c>
      <c r="N207" s="35" t="s">
        <v>4615</v>
      </c>
      <c r="O207" s="35" t="s">
        <v>4621</v>
      </c>
    </row>
    <row r="208" spans="1:15" x14ac:dyDescent="0.25">
      <c r="A208" s="35">
        <v>205</v>
      </c>
      <c r="B208" s="43" t="s">
        <v>5030</v>
      </c>
      <c r="C208" s="35" t="s">
        <v>5031</v>
      </c>
      <c r="D208" s="35" t="s">
        <v>4335</v>
      </c>
      <c r="E208" s="35" t="s">
        <v>14</v>
      </c>
      <c r="F208" s="104">
        <v>1</v>
      </c>
      <c r="G208" s="105">
        <v>40</v>
      </c>
      <c r="H208" s="35" t="s">
        <v>4614</v>
      </c>
      <c r="I208" s="35" t="s">
        <v>4614</v>
      </c>
      <c r="J208" s="35" t="s">
        <v>4628</v>
      </c>
      <c r="K208" s="43" t="s">
        <v>4335</v>
      </c>
      <c r="L208" s="43" t="s">
        <v>4335</v>
      </c>
      <c r="M208" s="43" t="s">
        <v>4335</v>
      </c>
      <c r="N208" s="35" t="s">
        <v>4615</v>
      </c>
      <c r="O208" s="35" t="s">
        <v>4630</v>
      </c>
    </row>
    <row r="209" spans="1:15" x14ac:dyDescent="0.25">
      <c r="A209" s="35">
        <v>206</v>
      </c>
      <c r="B209" s="43" t="s">
        <v>5032</v>
      </c>
      <c r="C209" s="35" t="s">
        <v>5033</v>
      </c>
      <c r="D209" s="35" t="s">
        <v>4335</v>
      </c>
      <c r="E209" s="35" t="s">
        <v>14</v>
      </c>
      <c r="F209" s="104">
        <v>1</v>
      </c>
      <c r="G209" s="105">
        <v>40</v>
      </c>
      <c r="H209" s="35" t="s">
        <v>4614</v>
      </c>
      <c r="I209" s="35" t="s">
        <v>4614</v>
      </c>
      <c r="J209" s="35" t="s">
        <v>4628</v>
      </c>
      <c r="K209" s="43" t="s">
        <v>4335</v>
      </c>
      <c r="L209" s="43" t="s">
        <v>4335</v>
      </c>
      <c r="M209" s="43" t="s">
        <v>4335</v>
      </c>
      <c r="N209" s="35" t="s">
        <v>4615</v>
      </c>
      <c r="O209" s="35" t="s">
        <v>4630</v>
      </c>
    </row>
    <row r="210" spans="1:15" x14ac:dyDescent="0.25">
      <c r="A210" s="35">
        <v>207</v>
      </c>
      <c r="B210" s="43" t="s">
        <v>5034</v>
      </c>
      <c r="C210" s="35" t="s">
        <v>5035</v>
      </c>
      <c r="D210" s="35" t="s">
        <v>4335</v>
      </c>
      <c r="E210" s="35" t="s">
        <v>14</v>
      </c>
      <c r="F210" s="104">
        <v>1</v>
      </c>
      <c r="G210" s="105">
        <v>35</v>
      </c>
      <c r="H210" s="35" t="s">
        <v>4614</v>
      </c>
      <c r="I210" s="35" t="s">
        <v>4614</v>
      </c>
      <c r="J210" s="35" t="s">
        <v>4628</v>
      </c>
      <c r="K210" s="43" t="s">
        <v>4335</v>
      </c>
      <c r="L210" s="43" t="s">
        <v>4335</v>
      </c>
      <c r="M210" s="43" t="s">
        <v>4335</v>
      </c>
      <c r="N210" s="35" t="s">
        <v>4615</v>
      </c>
      <c r="O210" s="35" t="s">
        <v>4630</v>
      </c>
    </row>
    <row r="211" spans="1:15" x14ac:dyDescent="0.25">
      <c r="A211" s="35">
        <v>208</v>
      </c>
      <c r="B211" s="43" t="s">
        <v>5036</v>
      </c>
      <c r="C211" s="35" t="s">
        <v>5037</v>
      </c>
      <c r="D211" s="35" t="s">
        <v>4335</v>
      </c>
      <c r="E211" s="35" t="s">
        <v>14</v>
      </c>
      <c r="F211" s="104">
        <v>1</v>
      </c>
      <c r="G211" s="105">
        <v>35</v>
      </c>
      <c r="H211" s="35" t="s">
        <v>4614</v>
      </c>
      <c r="I211" s="35" t="s">
        <v>4614</v>
      </c>
      <c r="J211" s="35" t="s">
        <v>4628</v>
      </c>
      <c r="K211" s="43" t="s">
        <v>4335</v>
      </c>
      <c r="L211" s="43" t="s">
        <v>4335</v>
      </c>
      <c r="M211" s="43" t="s">
        <v>4335</v>
      </c>
      <c r="N211" s="35" t="s">
        <v>4615</v>
      </c>
      <c r="O211" s="35" t="s">
        <v>4630</v>
      </c>
    </row>
    <row r="212" spans="1:15" x14ac:dyDescent="0.25">
      <c r="A212" s="35">
        <v>209</v>
      </c>
      <c r="B212" s="43" t="s">
        <v>5038</v>
      </c>
      <c r="C212" s="35" t="s">
        <v>5039</v>
      </c>
      <c r="D212" s="35" t="s">
        <v>4335</v>
      </c>
      <c r="E212" s="35" t="s">
        <v>14</v>
      </c>
      <c r="F212" s="104">
        <v>3</v>
      </c>
      <c r="G212" s="105">
        <v>34.71</v>
      </c>
      <c r="H212" s="35" t="s">
        <v>4614</v>
      </c>
      <c r="I212" s="35" t="s">
        <v>4614</v>
      </c>
      <c r="J212" s="35" t="s">
        <v>4628</v>
      </c>
      <c r="K212" s="43" t="s">
        <v>4335</v>
      </c>
      <c r="L212" s="43" t="s">
        <v>4335</v>
      </c>
      <c r="M212" s="43" t="s">
        <v>4335</v>
      </c>
      <c r="N212" s="35" t="s">
        <v>4615</v>
      </c>
      <c r="O212" s="35" t="s">
        <v>4630</v>
      </c>
    </row>
    <row r="213" spans="1:15" x14ac:dyDescent="0.25">
      <c r="A213" s="35">
        <v>210</v>
      </c>
      <c r="B213" s="43" t="s">
        <v>5040</v>
      </c>
      <c r="C213" s="35" t="s">
        <v>5041</v>
      </c>
      <c r="D213" s="35" t="s">
        <v>4335</v>
      </c>
      <c r="E213" s="35" t="s">
        <v>14</v>
      </c>
      <c r="F213" s="104">
        <v>1</v>
      </c>
      <c r="G213" s="105">
        <v>30</v>
      </c>
      <c r="H213" s="35" t="s">
        <v>4614</v>
      </c>
      <c r="I213" s="35" t="s">
        <v>4614</v>
      </c>
      <c r="J213" s="35" t="s">
        <v>4313</v>
      </c>
      <c r="K213" s="43" t="s">
        <v>4335</v>
      </c>
      <c r="L213" s="43" t="s">
        <v>4335</v>
      </c>
      <c r="M213" s="43" t="s">
        <v>4335</v>
      </c>
      <c r="N213" s="35" t="s">
        <v>4615</v>
      </c>
      <c r="O213" s="35" t="s">
        <v>4616</v>
      </c>
    </row>
    <row r="214" spans="1:15" x14ac:dyDescent="0.25">
      <c r="A214" s="35">
        <v>211</v>
      </c>
      <c r="B214" s="43" t="s">
        <v>5042</v>
      </c>
      <c r="C214" s="35" t="s">
        <v>5043</v>
      </c>
      <c r="D214" s="35" t="s">
        <v>4335</v>
      </c>
      <c r="E214" s="35" t="s">
        <v>14</v>
      </c>
      <c r="F214" s="104">
        <v>1</v>
      </c>
      <c r="G214" s="105">
        <v>20</v>
      </c>
      <c r="H214" s="35" t="s">
        <v>4614</v>
      </c>
      <c r="I214" s="35" t="s">
        <v>4614</v>
      </c>
      <c r="J214" s="35" t="s">
        <v>4628</v>
      </c>
      <c r="K214" s="43" t="s">
        <v>4335</v>
      </c>
      <c r="L214" s="43" t="s">
        <v>4335</v>
      </c>
      <c r="M214" s="43" t="s">
        <v>4335</v>
      </c>
      <c r="N214" s="35" t="s">
        <v>4615</v>
      </c>
      <c r="O214" s="35" t="s">
        <v>4630</v>
      </c>
    </row>
    <row r="215" spans="1:15" x14ac:dyDescent="0.25">
      <c r="A215" s="35">
        <v>212</v>
      </c>
      <c r="B215" s="43" t="s">
        <v>5044</v>
      </c>
      <c r="C215" s="35" t="s">
        <v>5045</v>
      </c>
      <c r="D215" s="35" t="s">
        <v>4335</v>
      </c>
      <c r="E215" s="35" t="s">
        <v>14</v>
      </c>
      <c r="F215" s="104">
        <v>1</v>
      </c>
      <c r="G215" s="105">
        <v>15</v>
      </c>
      <c r="H215" s="35" t="s">
        <v>4614</v>
      </c>
      <c r="I215" s="35" t="s">
        <v>4614</v>
      </c>
      <c r="J215" s="35" t="s">
        <v>4628</v>
      </c>
      <c r="K215" s="43" t="s">
        <v>4335</v>
      </c>
      <c r="L215" s="43" t="s">
        <v>4335</v>
      </c>
      <c r="M215" s="43" t="s">
        <v>4335</v>
      </c>
      <c r="N215" s="35" t="s">
        <v>4615</v>
      </c>
      <c r="O215" s="35" t="s">
        <v>4630</v>
      </c>
    </row>
    <row r="216" spans="1:15" x14ac:dyDescent="0.25">
      <c r="A216" s="35">
        <v>213</v>
      </c>
      <c r="B216" s="43" t="s">
        <v>5046</v>
      </c>
      <c r="C216" s="35" t="s">
        <v>5047</v>
      </c>
      <c r="D216" s="35" t="s">
        <v>4335</v>
      </c>
      <c r="E216" s="35" t="s">
        <v>14</v>
      </c>
      <c r="F216" s="104">
        <v>1</v>
      </c>
      <c r="G216" s="105">
        <v>10</v>
      </c>
      <c r="H216" s="35" t="s">
        <v>4614</v>
      </c>
      <c r="I216" s="35" t="s">
        <v>4614</v>
      </c>
      <c r="J216" s="35" t="s">
        <v>4628</v>
      </c>
      <c r="K216" s="43" t="s">
        <v>4335</v>
      </c>
      <c r="L216" s="43" t="s">
        <v>4335</v>
      </c>
      <c r="M216" s="43" t="s">
        <v>4335</v>
      </c>
      <c r="N216" s="35" t="s">
        <v>4615</v>
      </c>
      <c r="O216" s="35" t="s">
        <v>4630</v>
      </c>
    </row>
    <row r="217" spans="1:15" x14ac:dyDescent="0.25">
      <c r="A217" s="35"/>
      <c r="B217" s="43"/>
      <c r="C217" s="35"/>
      <c r="D217" s="35"/>
      <c r="E217" s="35"/>
      <c r="F217" s="41" t="s">
        <v>4284</v>
      </c>
      <c r="G217" s="42">
        <f>SUM(G4:G216)</f>
        <v>624463.3600000001</v>
      </c>
      <c r="H217" s="35"/>
      <c r="I217" s="35"/>
      <c r="J217" s="35"/>
      <c r="K217" s="43"/>
      <c r="L217" s="43"/>
      <c r="M217" s="43"/>
      <c r="N217" s="35"/>
      <c r="O217" s="35"/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8"/>
  <sheetViews>
    <sheetView topLeftCell="A112" workbookViewId="0">
      <selection activeCell="K29" sqref="K29"/>
    </sheetView>
  </sheetViews>
  <sheetFormatPr defaultRowHeight="12.75" x14ac:dyDescent="0.25"/>
  <cols>
    <col min="1" max="1" width="7.140625" style="34" bestFit="1" customWidth="1"/>
    <col min="2" max="2" width="12" style="34" bestFit="1" customWidth="1"/>
    <col min="3" max="3" width="37.28515625" style="34" customWidth="1"/>
    <col min="4" max="4" width="19.28515625" style="34" customWidth="1"/>
    <col min="5" max="5" width="14.28515625" style="34" customWidth="1"/>
    <col min="6" max="6" width="15.85546875" style="34" customWidth="1"/>
    <col min="7" max="7" width="11" style="34" bestFit="1" customWidth="1"/>
    <col min="8" max="8" width="11" style="34" customWidth="1"/>
    <col min="9" max="9" width="7" style="34" bestFit="1" customWidth="1"/>
    <col min="10" max="10" width="7.7109375" style="34" customWidth="1"/>
    <col min="11" max="11" width="25" style="34" bestFit="1" customWidth="1"/>
    <col min="12" max="12" width="19" style="34" customWidth="1"/>
    <col min="13" max="16384" width="9.140625" style="34"/>
  </cols>
  <sheetData>
    <row r="2" spans="1:12" s="31" customFormat="1" ht="15.75" customHeight="1" x14ac:dyDescent="0.25">
      <c r="C2" s="31" t="s">
        <v>4355</v>
      </c>
    </row>
    <row r="3" spans="1:12" s="113" customFormat="1" ht="54.75" customHeight="1" x14ac:dyDescent="0.25">
      <c r="A3" s="111" t="s">
        <v>4356</v>
      </c>
      <c r="B3" s="107" t="s">
        <v>2</v>
      </c>
      <c r="C3" s="107" t="s">
        <v>3</v>
      </c>
      <c r="D3" s="107" t="s">
        <v>5</v>
      </c>
      <c r="E3" s="108" t="s">
        <v>6</v>
      </c>
      <c r="F3" s="108" t="s">
        <v>7</v>
      </c>
      <c r="G3" s="112" t="s">
        <v>4256</v>
      </c>
      <c r="H3" s="112" t="s">
        <v>4260</v>
      </c>
      <c r="I3" s="107" t="s">
        <v>4259</v>
      </c>
      <c r="J3" s="108" t="s">
        <v>4261</v>
      </c>
      <c r="K3" s="107" t="s">
        <v>4264</v>
      </c>
      <c r="L3" s="107" t="s">
        <v>4265</v>
      </c>
    </row>
    <row r="4" spans="1:12" x14ac:dyDescent="0.25">
      <c r="A4" s="35">
        <v>1</v>
      </c>
      <c r="B4" s="35" t="s">
        <v>4357</v>
      </c>
      <c r="C4" s="35" t="s">
        <v>4358</v>
      </c>
      <c r="D4" s="35" t="s">
        <v>4335</v>
      </c>
      <c r="E4" s="35" t="s">
        <v>14</v>
      </c>
      <c r="F4" s="104">
        <v>30</v>
      </c>
      <c r="G4" s="105">
        <v>107195.4</v>
      </c>
      <c r="H4" s="35" t="s">
        <v>4359</v>
      </c>
      <c r="I4" s="35" t="s">
        <v>4359</v>
      </c>
      <c r="J4" s="35" t="s">
        <v>4294</v>
      </c>
      <c r="K4" s="35" t="s">
        <v>4360</v>
      </c>
      <c r="L4" s="35" t="s">
        <v>4361</v>
      </c>
    </row>
    <row r="5" spans="1:12" x14ac:dyDescent="0.25">
      <c r="A5" s="35">
        <v>2</v>
      </c>
      <c r="B5" s="35" t="s">
        <v>4362</v>
      </c>
      <c r="C5" s="35" t="s">
        <v>4363</v>
      </c>
      <c r="D5" s="35" t="s">
        <v>4335</v>
      </c>
      <c r="E5" s="35" t="s">
        <v>14</v>
      </c>
      <c r="F5" s="104">
        <v>36</v>
      </c>
      <c r="G5" s="105">
        <v>70200</v>
      </c>
      <c r="H5" s="35" t="s">
        <v>4359</v>
      </c>
      <c r="I5" s="35" t="s">
        <v>4359</v>
      </c>
      <c r="J5" s="35" t="s">
        <v>4294</v>
      </c>
      <c r="K5" s="35" t="s">
        <v>4360</v>
      </c>
      <c r="L5" s="35" t="s">
        <v>4361</v>
      </c>
    </row>
    <row r="6" spans="1:12" x14ac:dyDescent="0.25">
      <c r="A6" s="35">
        <v>3</v>
      </c>
      <c r="B6" s="35" t="s">
        <v>4364</v>
      </c>
      <c r="C6" s="35" t="s">
        <v>4365</v>
      </c>
      <c r="D6" s="35" t="s">
        <v>4335</v>
      </c>
      <c r="E6" s="35" t="s">
        <v>14</v>
      </c>
      <c r="F6" s="104">
        <v>1</v>
      </c>
      <c r="G6" s="105">
        <v>280</v>
      </c>
      <c r="H6" s="35" t="s">
        <v>4359</v>
      </c>
      <c r="I6" s="35" t="s">
        <v>4359</v>
      </c>
      <c r="J6" s="35" t="s">
        <v>4294</v>
      </c>
      <c r="K6" s="35" t="s">
        <v>4360</v>
      </c>
      <c r="L6" s="35" t="s">
        <v>4361</v>
      </c>
    </row>
    <row r="7" spans="1:12" x14ac:dyDescent="0.25">
      <c r="A7" s="35">
        <v>4</v>
      </c>
      <c r="B7" s="35" t="s">
        <v>4366</v>
      </c>
      <c r="C7" s="35" t="s">
        <v>4367</v>
      </c>
      <c r="D7" s="35" t="s">
        <v>4368</v>
      </c>
      <c r="E7" s="35" t="s">
        <v>26</v>
      </c>
      <c r="F7" s="104">
        <v>4</v>
      </c>
      <c r="G7" s="105">
        <v>17718</v>
      </c>
      <c r="H7" s="35" t="s">
        <v>4359</v>
      </c>
      <c r="I7" s="35" t="s">
        <v>4359</v>
      </c>
      <c r="J7" s="35" t="s">
        <v>4294</v>
      </c>
      <c r="K7" s="35" t="s">
        <v>4360</v>
      </c>
      <c r="L7" s="35" t="s">
        <v>4361</v>
      </c>
    </row>
    <row r="8" spans="1:12" x14ac:dyDescent="0.25">
      <c r="A8" s="35">
        <v>5</v>
      </c>
      <c r="B8" s="35" t="s">
        <v>4369</v>
      </c>
      <c r="C8" s="35" t="s">
        <v>4370</v>
      </c>
      <c r="D8" s="35" t="s">
        <v>4335</v>
      </c>
      <c r="E8" s="35" t="s">
        <v>14</v>
      </c>
      <c r="F8" s="104">
        <v>2</v>
      </c>
      <c r="G8" s="105">
        <v>16800</v>
      </c>
      <c r="H8" s="35" t="s">
        <v>4359</v>
      </c>
      <c r="I8" s="35" t="s">
        <v>4359</v>
      </c>
      <c r="J8" s="35" t="s">
        <v>4294</v>
      </c>
      <c r="K8" s="35" t="s">
        <v>4360</v>
      </c>
      <c r="L8" s="35" t="s">
        <v>4361</v>
      </c>
    </row>
    <row r="9" spans="1:12" x14ac:dyDescent="0.25">
      <c r="A9" s="35">
        <v>6</v>
      </c>
      <c r="B9" s="35" t="s">
        <v>4371</v>
      </c>
      <c r="C9" s="35" t="s">
        <v>4372</v>
      </c>
      <c r="D9" s="35" t="s">
        <v>4335</v>
      </c>
      <c r="E9" s="35" t="s">
        <v>97</v>
      </c>
      <c r="F9" s="104">
        <v>42</v>
      </c>
      <c r="G9" s="105">
        <v>15970.92</v>
      </c>
      <c r="H9" s="35" t="s">
        <v>4359</v>
      </c>
      <c r="I9" s="35" t="s">
        <v>4359</v>
      </c>
      <c r="J9" s="35" t="s">
        <v>4294</v>
      </c>
      <c r="K9" s="35" t="s">
        <v>4360</v>
      </c>
      <c r="L9" s="35" t="s">
        <v>4361</v>
      </c>
    </row>
    <row r="10" spans="1:12" x14ac:dyDescent="0.25">
      <c r="A10" s="35">
        <v>7</v>
      </c>
      <c r="B10" s="35" t="s">
        <v>4373</v>
      </c>
      <c r="C10" s="35" t="s">
        <v>4374</v>
      </c>
      <c r="D10" s="35" t="s">
        <v>4335</v>
      </c>
      <c r="E10" s="35" t="s">
        <v>14</v>
      </c>
      <c r="F10" s="104">
        <v>1</v>
      </c>
      <c r="G10" s="105">
        <v>12265</v>
      </c>
      <c r="H10" s="35" t="s">
        <v>4359</v>
      </c>
      <c r="I10" s="35" t="s">
        <v>4359</v>
      </c>
      <c r="J10" s="35" t="s">
        <v>4294</v>
      </c>
      <c r="K10" s="35" t="s">
        <v>4360</v>
      </c>
      <c r="L10" s="35" t="s">
        <v>4361</v>
      </c>
    </row>
    <row r="11" spans="1:12" x14ac:dyDescent="0.25">
      <c r="A11" s="35">
        <v>8</v>
      </c>
      <c r="B11" s="35" t="s">
        <v>4375</v>
      </c>
      <c r="C11" s="35" t="s">
        <v>4376</v>
      </c>
      <c r="D11" s="35" t="s">
        <v>4335</v>
      </c>
      <c r="E11" s="35" t="s">
        <v>14</v>
      </c>
      <c r="F11" s="104">
        <v>1</v>
      </c>
      <c r="G11" s="105">
        <v>9102</v>
      </c>
      <c r="H11" s="35" t="s">
        <v>4359</v>
      </c>
      <c r="I11" s="35" t="s">
        <v>4359</v>
      </c>
      <c r="J11" s="35" t="s">
        <v>4294</v>
      </c>
      <c r="K11" s="35" t="s">
        <v>4360</v>
      </c>
      <c r="L11" s="35" t="s">
        <v>4361</v>
      </c>
    </row>
    <row r="12" spans="1:12" x14ac:dyDescent="0.25">
      <c r="A12" s="35">
        <v>9</v>
      </c>
      <c r="B12" s="35" t="s">
        <v>4377</v>
      </c>
      <c r="C12" s="35" t="s">
        <v>4378</v>
      </c>
      <c r="D12" s="35" t="s">
        <v>4335</v>
      </c>
      <c r="E12" s="35" t="s">
        <v>14</v>
      </c>
      <c r="F12" s="104">
        <v>22</v>
      </c>
      <c r="G12" s="105">
        <v>7920</v>
      </c>
      <c r="H12" s="35" t="s">
        <v>4359</v>
      </c>
      <c r="I12" s="35" t="s">
        <v>4359</v>
      </c>
      <c r="J12" s="35" t="s">
        <v>4294</v>
      </c>
      <c r="K12" s="35" t="s">
        <v>4360</v>
      </c>
      <c r="L12" s="35" t="s">
        <v>4361</v>
      </c>
    </row>
    <row r="13" spans="1:12" x14ac:dyDescent="0.25">
      <c r="A13" s="35">
        <v>10</v>
      </c>
      <c r="B13" s="35" t="s">
        <v>4379</v>
      </c>
      <c r="C13" s="35" t="s">
        <v>4380</v>
      </c>
      <c r="D13" s="35" t="s">
        <v>4335</v>
      </c>
      <c r="E13" s="35" t="s">
        <v>14</v>
      </c>
      <c r="F13" s="104">
        <v>2</v>
      </c>
      <c r="G13" s="105">
        <v>5586</v>
      </c>
      <c r="H13" s="35" t="s">
        <v>4359</v>
      </c>
      <c r="I13" s="35" t="s">
        <v>4359</v>
      </c>
      <c r="J13" s="35" t="s">
        <v>4294</v>
      </c>
      <c r="K13" s="35" t="s">
        <v>4360</v>
      </c>
      <c r="L13" s="35" t="s">
        <v>4361</v>
      </c>
    </row>
    <row r="14" spans="1:12" x14ac:dyDescent="0.25">
      <c r="A14" s="35">
        <v>11</v>
      </c>
      <c r="B14" s="35" t="s">
        <v>4381</v>
      </c>
      <c r="C14" s="35" t="s">
        <v>4382</v>
      </c>
      <c r="D14" s="35" t="s">
        <v>4335</v>
      </c>
      <c r="E14" s="35" t="s">
        <v>14</v>
      </c>
      <c r="F14" s="104">
        <v>9</v>
      </c>
      <c r="G14" s="105">
        <v>4950</v>
      </c>
      <c r="H14" s="35" t="s">
        <v>4359</v>
      </c>
      <c r="I14" s="35" t="s">
        <v>4359</v>
      </c>
      <c r="J14" s="35" t="s">
        <v>4294</v>
      </c>
      <c r="K14" s="35" t="s">
        <v>4360</v>
      </c>
      <c r="L14" s="35" t="s">
        <v>4361</v>
      </c>
    </row>
    <row r="15" spans="1:12" x14ac:dyDescent="0.25">
      <c r="A15" s="35">
        <v>12</v>
      </c>
      <c r="B15" s="35" t="s">
        <v>4383</v>
      </c>
      <c r="C15" s="35" t="s">
        <v>4384</v>
      </c>
      <c r="D15" s="35" t="s">
        <v>4335</v>
      </c>
      <c r="E15" s="35" t="s">
        <v>14</v>
      </c>
      <c r="F15" s="104">
        <v>1</v>
      </c>
      <c r="G15" s="105">
        <v>4910</v>
      </c>
      <c r="H15" s="35" t="s">
        <v>4359</v>
      </c>
      <c r="I15" s="35" t="s">
        <v>4359</v>
      </c>
      <c r="J15" s="35" t="s">
        <v>4294</v>
      </c>
      <c r="K15" s="35" t="s">
        <v>4360</v>
      </c>
      <c r="L15" s="35" t="s">
        <v>4361</v>
      </c>
    </row>
    <row r="16" spans="1:12" x14ac:dyDescent="0.25">
      <c r="A16" s="35">
        <v>13</v>
      </c>
      <c r="B16" s="35" t="s">
        <v>4385</v>
      </c>
      <c r="C16" s="35" t="s">
        <v>4386</v>
      </c>
      <c r="D16" s="35" t="s">
        <v>4335</v>
      </c>
      <c r="E16" s="35" t="s">
        <v>14</v>
      </c>
      <c r="F16" s="104">
        <v>1</v>
      </c>
      <c r="G16" s="105">
        <v>4370</v>
      </c>
      <c r="H16" s="35" t="s">
        <v>4359</v>
      </c>
      <c r="I16" s="35" t="s">
        <v>4359</v>
      </c>
      <c r="J16" s="35" t="s">
        <v>4294</v>
      </c>
      <c r="K16" s="35" t="s">
        <v>4360</v>
      </c>
      <c r="L16" s="35" t="s">
        <v>4361</v>
      </c>
    </row>
    <row r="17" spans="1:12" x14ac:dyDescent="0.25">
      <c r="A17" s="35">
        <v>14</v>
      </c>
      <c r="B17" s="35" t="s">
        <v>4387</v>
      </c>
      <c r="C17" s="35" t="s">
        <v>4388</v>
      </c>
      <c r="D17" s="35" t="s">
        <v>4335</v>
      </c>
      <c r="E17" s="35" t="s">
        <v>14</v>
      </c>
      <c r="F17" s="104">
        <v>7</v>
      </c>
      <c r="G17" s="105">
        <v>3703</v>
      </c>
      <c r="H17" s="35" t="s">
        <v>4359</v>
      </c>
      <c r="I17" s="35" t="s">
        <v>4359</v>
      </c>
      <c r="J17" s="35" t="s">
        <v>4294</v>
      </c>
      <c r="K17" s="35" t="s">
        <v>4360</v>
      </c>
      <c r="L17" s="35" t="s">
        <v>4361</v>
      </c>
    </row>
    <row r="18" spans="1:12" x14ac:dyDescent="0.25">
      <c r="A18" s="35">
        <v>15</v>
      </c>
      <c r="B18" s="35" t="s">
        <v>4389</v>
      </c>
      <c r="C18" s="35" t="s">
        <v>4390</v>
      </c>
      <c r="D18" s="35" t="s">
        <v>4335</v>
      </c>
      <c r="E18" s="35" t="s">
        <v>14</v>
      </c>
      <c r="F18" s="104">
        <v>1</v>
      </c>
      <c r="G18" s="105">
        <v>3073</v>
      </c>
      <c r="H18" s="35" t="s">
        <v>4359</v>
      </c>
      <c r="I18" s="35" t="s">
        <v>4359</v>
      </c>
      <c r="J18" s="35" t="s">
        <v>4294</v>
      </c>
      <c r="K18" s="35" t="s">
        <v>4360</v>
      </c>
      <c r="L18" s="35" t="s">
        <v>4361</v>
      </c>
    </row>
    <row r="19" spans="1:12" x14ac:dyDescent="0.25">
      <c r="A19" s="35">
        <v>16</v>
      </c>
      <c r="B19" s="35" t="s">
        <v>4391</v>
      </c>
      <c r="C19" s="35" t="s">
        <v>4392</v>
      </c>
      <c r="D19" s="35" t="s">
        <v>4335</v>
      </c>
      <c r="E19" s="35" t="s">
        <v>14</v>
      </c>
      <c r="F19" s="104">
        <v>1</v>
      </c>
      <c r="G19" s="105">
        <v>2957</v>
      </c>
      <c r="H19" s="35" t="s">
        <v>4359</v>
      </c>
      <c r="I19" s="35" t="s">
        <v>4359</v>
      </c>
      <c r="J19" s="35" t="s">
        <v>4294</v>
      </c>
      <c r="K19" s="35" t="s">
        <v>4360</v>
      </c>
      <c r="L19" s="35" t="s">
        <v>4361</v>
      </c>
    </row>
    <row r="20" spans="1:12" x14ac:dyDescent="0.25">
      <c r="A20" s="35">
        <v>17</v>
      </c>
      <c r="B20" s="35" t="s">
        <v>4393</v>
      </c>
      <c r="C20" s="35" t="s">
        <v>4394</v>
      </c>
      <c r="D20" s="35" t="s">
        <v>4335</v>
      </c>
      <c r="E20" s="35" t="s">
        <v>14</v>
      </c>
      <c r="F20" s="104">
        <v>1</v>
      </c>
      <c r="G20" s="105">
        <v>2910</v>
      </c>
      <c r="H20" s="35" t="s">
        <v>4359</v>
      </c>
      <c r="I20" s="35" t="s">
        <v>4359</v>
      </c>
      <c r="J20" s="35" t="s">
        <v>4294</v>
      </c>
      <c r="K20" s="35" t="s">
        <v>4360</v>
      </c>
      <c r="L20" s="35" t="s">
        <v>4361</v>
      </c>
    </row>
    <row r="21" spans="1:12" x14ac:dyDescent="0.25">
      <c r="A21" s="35">
        <v>18</v>
      </c>
      <c r="B21" s="35" t="s">
        <v>4395</v>
      </c>
      <c r="C21" s="35" t="s">
        <v>4396</v>
      </c>
      <c r="D21" s="35" t="s">
        <v>4335</v>
      </c>
      <c r="E21" s="35" t="s">
        <v>14</v>
      </c>
      <c r="F21" s="104">
        <v>3</v>
      </c>
      <c r="G21" s="105">
        <v>2850</v>
      </c>
      <c r="H21" s="35" t="s">
        <v>4359</v>
      </c>
      <c r="I21" s="35" t="s">
        <v>4359</v>
      </c>
      <c r="J21" s="35" t="s">
        <v>4294</v>
      </c>
      <c r="K21" s="35" t="s">
        <v>4360</v>
      </c>
      <c r="L21" s="35" t="s">
        <v>4361</v>
      </c>
    </row>
    <row r="22" spans="1:12" x14ac:dyDescent="0.25">
      <c r="A22" s="35">
        <v>19</v>
      </c>
      <c r="B22" s="35" t="s">
        <v>4397</v>
      </c>
      <c r="C22" s="35" t="s">
        <v>4398</v>
      </c>
      <c r="D22" s="35" t="s">
        <v>4335</v>
      </c>
      <c r="E22" s="35" t="s">
        <v>14</v>
      </c>
      <c r="F22" s="104">
        <v>2</v>
      </c>
      <c r="G22" s="105">
        <v>2480</v>
      </c>
      <c r="H22" s="35" t="s">
        <v>4359</v>
      </c>
      <c r="I22" s="35" t="s">
        <v>4359</v>
      </c>
      <c r="J22" s="35" t="s">
        <v>4294</v>
      </c>
      <c r="K22" s="35" t="s">
        <v>4360</v>
      </c>
      <c r="L22" s="35" t="s">
        <v>4361</v>
      </c>
    </row>
    <row r="23" spans="1:12" x14ac:dyDescent="0.25">
      <c r="A23" s="35">
        <v>20</v>
      </c>
      <c r="B23" s="35" t="s">
        <v>4399</v>
      </c>
      <c r="C23" s="35" t="s">
        <v>4400</v>
      </c>
      <c r="D23" s="35" t="s">
        <v>4335</v>
      </c>
      <c r="E23" s="35" t="s">
        <v>14</v>
      </c>
      <c r="F23" s="104">
        <v>3</v>
      </c>
      <c r="G23" s="105">
        <v>2400</v>
      </c>
      <c r="H23" s="35" t="s">
        <v>4359</v>
      </c>
      <c r="I23" s="35" t="s">
        <v>4359</v>
      </c>
      <c r="J23" s="35" t="s">
        <v>4294</v>
      </c>
      <c r="K23" s="35" t="s">
        <v>4360</v>
      </c>
      <c r="L23" s="35" t="s">
        <v>4361</v>
      </c>
    </row>
    <row r="24" spans="1:12" x14ac:dyDescent="0.25">
      <c r="A24" s="35">
        <v>21</v>
      </c>
      <c r="B24" s="35" t="s">
        <v>4401</v>
      </c>
      <c r="C24" s="35" t="s">
        <v>4402</v>
      </c>
      <c r="D24" s="35" t="s">
        <v>4335</v>
      </c>
      <c r="E24" s="35" t="s">
        <v>14</v>
      </c>
      <c r="F24" s="104">
        <v>1</v>
      </c>
      <c r="G24" s="105">
        <v>2359</v>
      </c>
      <c r="H24" s="35" t="s">
        <v>4359</v>
      </c>
      <c r="I24" s="35" t="s">
        <v>4359</v>
      </c>
      <c r="J24" s="35" t="s">
        <v>4294</v>
      </c>
      <c r="K24" s="35" t="s">
        <v>4360</v>
      </c>
      <c r="L24" s="35" t="s">
        <v>4361</v>
      </c>
    </row>
    <row r="25" spans="1:12" x14ac:dyDescent="0.25">
      <c r="A25" s="35">
        <v>22</v>
      </c>
      <c r="B25" s="35" t="s">
        <v>4403</v>
      </c>
      <c r="C25" s="35" t="s">
        <v>4404</v>
      </c>
      <c r="D25" s="35" t="s">
        <v>4335</v>
      </c>
      <c r="E25" s="35" t="s">
        <v>14</v>
      </c>
      <c r="F25" s="104">
        <v>1</v>
      </c>
      <c r="G25" s="105">
        <v>2206</v>
      </c>
      <c r="H25" s="35" t="s">
        <v>4359</v>
      </c>
      <c r="I25" s="35" t="s">
        <v>4359</v>
      </c>
      <c r="J25" s="35" t="s">
        <v>4294</v>
      </c>
      <c r="K25" s="35" t="s">
        <v>4360</v>
      </c>
      <c r="L25" s="35" t="s">
        <v>4361</v>
      </c>
    </row>
    <row r="26" spans="1:12" x14ac:dyDescent="0.25">
      <c r="A26" s="35">
        <v>23</v>
      </c>
      <c r="B26" s="35" t="s">
        <v>4405</v>
      </c>
      <c r="C26" s="35" t="s">
        <v>4406</v>
      </c>
      <c r="D26" s="35" t="s">
        <v>4335</v>
      </c>
      <c r="E26" s="35" t="s">
        <v>23</v>
      </c>
      <c r="F26" s="106">
        <v>8</v>
      </c>
      <c r="G26" s="105">
        <v>2160</v>
      </c>
      <c r="H26" s="35" t="s">
        <v>4359</v>
      </c>
      <c r="I26" s="35" t="s">
        <v>4359</v>
      </c>
      <c r="J26" s="35" t="s">
        <v>4294</v>
      </c>
      <c r="K26" s="35" t="s">
        <v>4360</v>
      </c>
      <c r="L26" s="35" t="s">
        <v>4361</v>
      </c>
    </row>
    <row r="27" spans="1:12" x14ac:dyDescent="0.25">
      <c r="A27" s="35">
        <v>24</v>
      </c>
      <c r="B27" s="35" t="s">
        <v>4407</v>
      </c>
      <c r="C27" s="35" t="s">
        <v>4408</v>
      </c>
      <c r="D27" s="35" t="s">
        <v>4335</v>
      </c>
      <c r="E27" s="35" t="s">
        <v>14</v>
      </c>
      <c r="F27" s="104">
        <v>7</v>
      </c>
      <c r="G27" s="105">
        <v>1855</v>
      </c>
      <c r="H27" s="35" t="s">
        <v>4359</v>
      </c>
      <c r="I27" s="35" t="s">
        <v>4359</v>
      </c>
      <c r="J27" s="35" t="s">
        <v>4294</v>
      </c>
      <c r="K27" s="35" t="s">
        <v>4360</v>
      </c>
      <c r="L27" s="35" t="s">
        <v>4361</v>
      </c>
    </row>
    <row r="28" spans="1:12" x14ac:dyDescent="0.25">
      <c r="A28" s="35">
        <v>25</v>
      </c>
      <c r="B28" s="35" t="s">
        <v>4409</v>
      </c>
      <c r="C28" s="35" t="s">
        <v>4410</v>
      </c>
      <c r="D28" s="35" t="s">
        <v>4335</v>
      </c>
      <c r="E28" s="35" t="s">
        <v>14</v>
      </c>
      <c r="F28" s="104">
        <v>8</v>
      </c>
      <c r="G28" s="105">
        <v>1776</v>
      </c>
      <c r="H28" s="35" t="s">
        <v>4359</v>
      </c>
      <c r="I28" s="35" t="s">
        <v>4359</v>
      </c>
      <c r="J28" s="35" t="s">
        <v>4294</v>
      </c>
      <c r="K28" s="35" t="s">
        <v>4360</v>
      </c>
      <c r="L28" s="35" t="s">
        <v>4361</v>
      </c>
    </row>
    <row r="29" spans="1:12" x14ac:dyDescent="0.25">
      <c r="A29" s="35">
        <v>26</v>
      </c>
      <c r="B29" s="35" t="s">
        <v>4411</v>
      </c>
      <c r="C29" s="35" t="s">
        <v>4412</v>
      </c>
      <c r="D29" s="35" t="s">
        <v>4335</v>
      </c>
      <c r="E29" s="35" t="s">
        <v>14</v>
      </c>
      <c r="F29" s="104">
        <v>26</v>
      </c>
      <c r="G29" s="105">
        <v>1774.5</v>
      </c>
      <c r="H29" s="35" t="s">
        <v>4359</v>
      </c>
      <c r="I29" s="35" t="s">
        <v>4359</v>
      </c>
      <c r="J29" s="35" t="s">
        <v>4294</v>
      </c>
      <c r="K29" s="35" t="s">
        <v>4360</v>
      </c>
      <c r="L29" s="35" t="s">
        <v>4361</v>
      </c>
    </row>
    <row r="30" spans="1:12" x14ac:dyDescent="0.25">
      <c r="A30" s="35">
        <v>27</v>
      </c>
      <c r="B30" s="35" t="s">
        <v>4413</v>
      </c>
      <c r="C30" s="35" t="s">
        <v>4400</v>
      </c>
      <c r="D30" s="35" t="s">
        <v>4335</v>
      </c>
      <c r="E30" s="35" t="s">
        <v>14</v>
      </c>
      <c r="F30" s="104">
        <v>4</v>
      </c>
      <c r="G30" s="105">
        <v>1700</v>
      </c>
      <c r="H30" s="35" t="s">
        <v>4359</v>
      </c>
      <c r="I30" s="35" t="s">
        <v>4359</v>
      </c>
      <c r="J30" s="35" t="s">
        <v>4294</v>
      </c>
      <c r="K30" s="35" t="s">
        <v>4360</v>
      </c>
      <c r="L30" s="35" t="s">
        <v>4361</v>
      </c>
    </row>
    <row r="31" spans="1:12" x14ac:dyDescent="0.25">
      <c r="A31" s="35">
        <v>28</v>
      </c>
      <c r="B31" s="35" t="s">
        <v>4414</v>
      </c>
      <c r="C31" s="35" t="s">
        <v>4415</v>
      </c>
      <c r="D31" s="35" t="s">
        <v>4335</v>
      </c>
      <c r="E31" s="35" t="s">
        <v>14</v>
      </c>
      <c r="F31" s="104">
        <v>4</v>
      </c>
      <c r="G31" s="105">
        <v>1424</v>
      </c>
      <c r="H31" s="35" t="s">
        <v>4359</v>
      </c>
      <c r="I31" s="35" t="s">
        <v>4359</v>
      </c>
      <c r="J31" s="35" t="s">
        <v>4294</v>
      </c>
      <c r="K31" s="35" t="s">
        <v>4360</v>
      </c>
      <c r="L31" s="35" t="s">
        <v>4361</v>
      </c>
    </row>
    <row r="32" spans="1:12" x14ac:dyDescent="0.25">
      <c r="A32" s="35">
        <v>29</v>
      </c>
      <c r="B32" s="35" t="s">
        <v>4416</v>
      </c>
      <c r="C32" s="35" t="s">
        <v>4417</v>
      </c>
      <c r="D32" s="35" t="s">
        <v>4335</v>
      </c>
      <c r="E32" s="35" t="s">
        <v>14</v>
      </c>
      <c r="F32" s="104">
        <v>1</v>
      </c>
      <c r="G32" s="105">
        <v>1405</v>
      </c>
      <c r="H32" s="35" t="s">
        <v>4359</v>
      </c>
      <c r="I32" s="35" t="s">
        <v>4359</v>
      </c>
      <c r="J32" s="35" t="s">
        <v>4294</v>
      </c>
      <c r="K32" s="35" t="s">
        <v>4360</v>
      </c>
      <c r="L32" s="35" t="s">
        <v>4361</v>
      </c>
    </row>
    <row r="33" spans="1:12" x14ac:dyDescent="0.25">
      <c r="A33" s="35">
        <v>30</v>
      </c>
      <c r="B33" s="35" t="s">
        <v>4418</v>
      </c>
      <c r="C33" s="35" t="s">
        <v>4419</v>
      </c>
      <c r="D33" s="35" t="s">
        <v>4335</v>
      </c>
      <c r="E33" s="35" t="s">
        <v>14</v>
      </c>
      <c r="F33" s="104">
        <v>1</v>
      </c>
      <c r="G33" s="105">
        <v>1405</v>
      </c>
      <c r="H33" s="35" t="s">
        <v>4359</v>
      </c>
      <c r="I33" s="35" t="s">
        <v>4359</v>
      </c>
      <c r="J33" s="35" t="s">
        <v>4294</v>
      </c>
      <c r="K33" s="35" t="s">
        <v>4360</v>
      </c>
      <c r="L33" s="35" t="s">
        <v>4361</v>
      </c>
    </row>
    <row r="34" spans="1:12" x14ac:dyDescent="0.25">
      <c r="A34" s="35">
        <v>31</v>
      </c>
      <c r="B34" s="35" t="s">
        <v>4420</v>
      </c>
      <c r="C34" s="35" t="s">
        <v>4421</v>
      </c>
      <c r="D34" s="35" t="s">
        <v>4335</v>
      </c>
      <c r="E34" s="35" t="s">
        <v>23</v>
      </c>
      <c r="F34" s="106">
        <v>2</v>
      </c>
      <c r="G34" s="105">
        <v>1394</v>
      </c>
      <c r="H34" s="35" t="s">
        <v>4359</v>
      </c>
      <c r="I34" s="35" t="s">
        <v>4359</v>
      </c>
      <c r="J34" s="35" t="s">
        <v>4294</v>
      </c>
      <c r="K34" s="35" t="s">
        <v>4360</v>
      </c>
      <c r="L34" s="35" t="s">
        <v>4361</v>
      </c>
    </row>
    <row r="35" spans="1:12" x14ac:dyDescent="0.25">
      <c r="A35" s="35">
        <v>32</v>
      </c>
      <c r="B35" s="35" t="s">
        <v>4422</v>
      </c>
      <c r="C35" s="35" t="s">
        <v>4423</v>
      </c>
      <c r="D35" s="35" t="s">
        <v>4335</v>
      </c>
      <c r="E35" s="35" t="s">
        <v>14</v>
      </c>
      <c r="F35" s="104">
        <v>4</v>
      </c>
      <c r="G35" s="105">
        <v>1384</v>
      </c>
      <c r="H35" s="35" t="s">
        <v>4359</v>
      </c>
      <c r="I35" s="35" t="s">
        <v>4359</v>
      </c>
      <c r="J35" s="35" t="s">
        <v>4294</v>
      </c>
      <c r="K35" s="35" t="s">
        <v>4360</v>
      </c>
      <c r="L35" s="35" t="s">
        <v>4361</v>
      </c>
    </row>
    <row r="36" spans="1:12" x14ac:dyDescent="0.25">
      <c r="A36" s="35">
        <v>33</v>
      </c>
      <c r="B36" s="35" t="s">
        <v>4424</v>
      </c>
      <c r="C36" s="35" t="s">
        <v>4425</v>
      </c>
      <c r="D36" s="35" t="s">
        <v>4335</v>
      </c>
      <c r="E36" s="35" t="s">
        <v>14</v>
      </c>
      <c r="F36" s="104">
        <v>16</v>
      </c>
      <c r="G36" s="105">
        <v>1356.8</v>
      </c>
      <c r="H36" s="35" t="s">
        <v>4359</v>
      </c>
      <c r="I36" s="35" t="s">
        <v>4359</v>
      </c>
      <c r="J36" s="35" t="s">
        <v>4294</v>
      </c>
      <c r="K36" s="35" t="s">
        <v>4360</v>
      </c>
      <c r="L36" s="35" t="s">
        <v>4361</v>
      </c>
    </row>
    <row r="37" spans="1:12" x14ac:dyDescent="0.25">
      <c r="A37" s="35">
        <v>34</v>
      </c>
      <c r="B37" s="35" t="s">
        <v>4426</v>
      </c>
      <c r="C37" s="35" t="s">
        <v>4427</v>
      </c>
      <c r="D37" s="35" t="s">
        <v>4335</v>
      </c>
      <c r="E37" s="35" t="s">
        <v>14</v>
      </c>
      <c r="F37" s="104">
        <v>3</v>
      </c>
      <c r="G37" s="105">
        <v>1215</v>
      </c>
      <c r="H37" s="35" t="s">
        <v>4359</v>
      </c>
      <c r="I37" s="35" t="s">
        <v>4359</v>
      </c>
      <c r="J37" s="35" t="s">
        <v>4294</v>
      </c>
      <c r="K37" s="35" t="s">
        <v>4360</v>
      </c>
      <c r="L37" s="35" t="s">
        <v>4361</v>
      </c>
    </row>
    <row r="38" spans="1:12" x14ac:dyDescent="0.25">
      <c r="A38" s="35">
        <v>35</v>
      </c>
      <c r="B38" s="35" t="s">
        <v>4428</v>
      </c>
      <c r="C38" s="35" t="s">
        <v>4429</v>
      </c>
      <c r="D38" s="35" t="s">
        <v>4335</v>
      </c>
      <c r="E38" s="35" t="s">
        <v>14</v>
      </c>
      <c r="F38" s="104">
        <v>3</v>
      </c>
      <c r="G38" s="105">
        <v>1140</v>
      </c>
      <c r="H38" s="35" t="s">
        <v>4359</v>
      </c>
      <c r="I38" s="35" t="s">
        <v>4359</v>
      </c>
      <c r="J38" s="35" t="s">
        <v>4294</v>
      </c>
      <c r="K38" s="35" t="s">
        <v>4360</v>
      </c>
      <c r="L38" s="35" t="s">
        <v>4361</v>
      </c>
    </row>
    <row r="39" spans="1:12" x14ac:dyDescent="0.25">
      <c r="A39" s="35">
        <v>36</v>
      </c>
      <c r="B39" s="35" t="s">
        <v>4430</v>
      </c>
      <c r="C39" s="35" t="s">
        <v>4431</v>
      </c>
      <c r="D39" s="35" t="s">
        <v>4335</v>
      </c>
      <c r="E39" s="35" t="s">
        <v>14</v>
      </c>
      <c r="F39" s="104">
        <v>8</v>
      </c>
      <c r="G39" s="105">
        <v>1064</v>
      </c>
      <c r="H39" s="35" t="s">
        <v>4359</v>
      </c>
      <c r="I39" s="35" t="s">
        <v>4359</v>
      </c>
      <c r="J39" s="35" t="s">
        <v>4294</v>
      </c>
      <c r="K39" s="35" t="s">
        <v>4360</v>
      </c>
      <c r="L39" s="35" t="s">
        <v>4361</v>
      </c>
    </row>
    <row r="40" spans="1:12" x14ac:dyDescent="0.25">
      <c r="A40" s="35">
        <v>37</v>
      </c>
      <c r="B40" s="35" t="s">
        <v>4432</v>
      </c>
      <c r="C40" s="35" t="s">
        <v>4433</v>
      </c>
      <c r="D40" s="35" t="s">
        <v>4335</v>
      </c>
      <c r="E40" s="35" t="s">
        <v>14</v>
      </c>
      <c r="F40" s="104">
        <v>2</v>
      </c>
      <c r="G40" s="105">
        <v>970</v>
      </c>
      <c r="H40" s="35" t="s">
        <v>4359</v>
      </c>
      <c r="I40" s="35" t="s">
        <v>4359</v>
      </c>
      <c r="J40" s="35" t="s">
        <v>4294</v>
      </c>
      <c r="K40" s="35" t="s">
        <v>4360</v>
      </c>
      <c r="L40" s="35" t="s">
        <v>4361</v>
      </c>
    </row>
    <row r="41" spans="1:12" x14ac:dyDescent="0.25">
      <c r="A41" s="35">
        <v>38</v>
      </c>
      <c r="B41" s="35" t="s">
        <v>4434</v>
      </c>
      <c r="C41" s="35" t="s">
        <v>4435</v>
      </c>
      <c r="D41" s="35" t="s">
        <v>4335</v>
      </c>
      <c r="E41" s="35" t="s">
        <v>14</v>
      </c>
      <c r="F41" s="104">
        <v>4</v>
      </c>
      <c r="G41" s="105">
        <v>962.16</v>
      </c>
      <c r="H41" s="35" t="s">
        <v>4359</v>
      </c>
      <c r="I41" s="35" t="s">
        <v>4359</v>
      </c>
      <c r="J41" s="35" t="s">
        <v>4294</v>
      </c>
      <c r="K41" s="35" t="s">
        <v>4360</v>
      </c>
      <c r="L41" s="35" t="s">
        <v>4361</v>
      </c>
    </row>
    <row r="42" spans="1:12" x14ac:dyDescent="0.25">
      <c r="A42" s="35">
        <v>39</v>
      </c>
      <c r="B42" s="35" t="s">
        <v>4436</v>
      </c>
      <c r="C42" s="35" t="s">
        <v>4437</v>
      </c>
      <c r="D42" s="35" t="s">
        <v>4335</v>
      </c>
      <c r="E42" s="35" t="s">
        <v>14</v>
      </c>
      <c r="F42" s="104">
        <v>1</v>
      </c>
      <c r="G42" s="105">
        <v>950</v>
      </c>
      <c r="H42" s="35" t="s">
        <v>4359</v>
      </c>
      <c r="I42" s="35" t="s">
        <v>4359</v>
      </c>
      <c r="J42" s="35" t="s">
        <v>4294</v>
      </c>
      <c r="K42" s="35" t="s">
        <v>4360</v>
      </c>
      <c r="L42" s="35" t="s">
        <v>4361</v>
      </c>
    </row>
    <row r="43" spans="1:12" x14ac:dyDescent="0.25">
      <c r="A43" s="35">
        <v>40</v>
      </c>
      <c r="B43" s="35" t="s">
        <v>4438</v>
      </c>
      <c r="C43" s="35" t="s">
        <v>4439</v>
      </c>
      <c r="D43" s="35" t="s">
        <v>4335</v>
      </c>
      <c r="E43" s="35" t="s">
        <v>23</v>
      </c>
      <c r="F43" s="106">
        <v>1</v>
      </c>
      <c r="G43" s="105">
        <v>950</v>
      </c>
      <c r="H43" s="35" t="s">
        <v>4359</v>
      </c>
      <c r="I43" s="35" t="s">
        <v>4359</v>
      </c>
      <c r="J43" s="35" t="s">
        <v>4294</v>
      </c>
      <c r="K43" s="35" t="s">
        <v>4360</v>
      </c>
      <c r="L43" s="35" t="s">
        <v>4361</v>
      </c>
    </row>
    <row r="44" spans="1:12" x14ac:dyDescent="0.25">
      <c r="A44" s="35">
        <v>41</v>
      </c>
      <c r="B44" s="35" t="s">
        <v>4440</v>
      </c>
      <c r="C44" s="35" t="s">
        <v>4441</v>
      </c>
      <c r="D44" s="35" t="s">
        <v>4335</v>
      </c>
      <c r="E44" s="35" t="s">
        <v>14</v>
      </c>
      <c r="F44" s="104">
        <v>6</v>
      </c>
      <c r="G44" s="105">
        <v>900</v>
      </c>
      <c r="H44" s="35" t="s">
        <v>4359</v>
      </c>
      <c r="I44" s="35" t="s">
        <v>4359</v>
      </c>
      <c r="J44" s="35" t="s">
        <v>4294</v>
      </c>
      <c r="K44" s="35" t="s">
        <v>4360</v>
      </c>
      <c r="L44" s="35" t="s">
        <v>4361</v>
      </c>
    </row>
    <row r="45" spans="1:12" x14ac:dyDescent="0.25">
      <c r="A45" s="35">
        <v>42</v>
      </c>
      <c r="B45" s="35" t="s">
        <v>4442</v>
      </c>
      <c r="C45" s="35" t="s">
        <v>4443</v>
      </c>
      <c r="D45" s="35" t="s">
        <v>4335</v>
      </c>
      <c r="E45" s="35" t="s">
        <v>14</v>
      </c>
      <c r="F45" s="104">
        <v>3</v>
      </c>
      <c r="G45" s="105">
        <v>900</v>
      </c>
      <c r="H45" s="35" t="s">
        <v>4359</v>
      </c>
      <c r="I45" s="35" t="s">
        <v>4359</v>
      </c>
      <c r="J45" s="35" t="s">
        <v>4294</v>
      </c>
      <c r="K45" s="35" t="s">
        <v>4360</v>
      </c>
      <c r="L45" s="35" t="s">
        <v>4361</v>
      </c>
    </row>
    <row r="46" spans="1:12" x14ac:dyDescent="0.25">
      <c r="A46" s="35">
        <v>43</v>
      </c>
      <c r="B46" s="35" t="s">
        <v>4444</v>
      </c>
      <c r="C46" s="35" t="s">
        <v>4445</v>
      </c>
      <c r="D46" s="35" t="s">
        <v>4335</v>
      </c>
      <c r="E46" s="35" t="s">
        <v>14</v>
      </c>
      <c r="F46" s="104">
        <v>1</v>
      </c>
      <c r="G46" s="105">
        <v>860</v>
      </c>
      <c r="H46" s="35" t="s">
        <v>4359</v>
      </c>
      <c r="I46" s="35" t="s">
        <v>4359</v>
      </c>
      <c r="J46" s="35" t="s">
        <v>4294</v>
      </c>
      <c r="K46" s="35" t="s">
        <v>4360</v>
      </c>
      <c r="L46" s="35" t="s">
        <v>4361</v>
      </c>
    </row>
    <row r="47" spans="1:12" x14ac:dyDescent="0.25">
      <c r="A47" s="35">
        <v>44</v>
      </c>
      <c r="B47" s="35" t="s">
        <v>4446</v>
      </c>
      <c r="C47" s="35" t="s">
        <v>4447</v>
      </c>
      <c r="D47" s="35" t="s">
        <v>4335</v>
      </c>
      <c r="E47" s="35" t="s">
        <v>14</v>
      </c>
      <c r="F47" s="104">
        <v>23</v>
      </c>
      <c r="G47" s="105">
        <v>759</v>
      </c>
      <c r="H47" s="35" t="s">
        <v>4359</v>
      </c>
      <c r="I47" s="35" t="s">
        <v>4359</v>
      </c>
      <c r="J47" s="35" t="s">
        <v>4294</v>
      </c>
      <c r="K47" s="35" t="s">
        <v>4360</v>
      </c>
      <c r="L47" s="35" t="s">
        <v>4361</v>
      </c>
    </row>
    <row r="48" spans="1:12" x14ac:dyDescent="0.25">
      <c r="A48" s="35">
        <v>45</v>
      </c>
      <c r="B48" s="35" t="s">
        <v>4448</v>
      </c>
      <c r="C48" s="35" t="s">
        <v>4449</v>
      </c>
      <c r="D48" s="35" t="s">
        <v>4335</v>
      </c>
      <c r="E48" s="35" t="s">
        <v>14</v>
      </c>
      <c r="F48" s="104">
        <v>5</v>
      </c>
      <c r="G48" s="105">
        <v>740</v>
      </c>
      <c r="H48" s="35" t="s">
        <v>4359</v>
      </c>
      <c r="I48" s="35" t="s">
        <v>4359</v>
      </c>
      <c r="J48" s="35" t="s">
        <v>4294</v>
      </c>
      <c r="K48" s="35" t="s">
        <v>4360</v>
      </c>
      <c r="L48" s="35" t="s">
        <v>4361</v>
      </c>
    </row>
    <row r="49" spans="1:12" x14ac:dyDescent="0.25">
      <c r="A49" s="35">
        <v>46</v>
      </c>
      <c r="B49" s="35" t="s">
        <v>4450</v>
      </c>
      <c r="C49" s="35" t="s">
        <v>4451</v>
      </c>
      <c r="D49" s="35" t="s">
        <v>4335</v>
      </c>
      <c r="E49" s="35" t="s">
        <v>4452</v>
      </c>
      <c r="F49" s="104">
        <v>4</v>
      </c>
      <c r="G49" s="105">
        <v>692</v>
      </c>
      <c r="H49" s="35" t="s">
        <v>4359</v>
      </c>
      <c r="I49" s="35" t="s">
        <v>4359</v>
      </c>
      <c r="J49" s="35" t="s">
        <v>4294</v>
      </c>
      <c r="K49" s="35" t="s">
        <v>4360</v>
      </c>
      <c r="L49" s="35" t="s">
        <v>4361</v>
      </c>
    </row>
    <row r="50" spans="1:12" x14ac:dyDescent="0.25">
      <c r="A50" s="35">
        <v>47</v>
      </c>
      <c r="B50" s="35" t="s">
        <v>4453</v>
      </c>
      <c r="C50" s="35" t="s">
        <v>4454</v>
      </c>
      <c r="D50" s="35" t="s">
        <v>4335</v>
      </c>
      <c r="E50" s="35" t="s">
        <v>14</v>
      </c>
      <c r="F50" s="104">
        <v>2</v>
      </c>
      <c r="G50" s="105">
        <v>646</v>
      </c>
      <c r="H50" s="35" t="s">
        <v>4359</v>
      </c>
      <c r="I50" s="35" t="s">
        <v>4359</v>
      </c>
      <c r="J50" s="35" t="s">
        <v>4294</v>
      </c>
      <c r="K50" s="35" t="s">
        <v>4360</v>
      </c>
      <c r="L50" s="35" t="s">
        <v>4361</v>
      </c>
    </row>
    <row r="51" spans="1:12" x14ac:dyDescent="0.25">
      <c r="A51" s="35">
        <v>48</v>
      </c>
      <c r="B51" s="35" t="s">
        <v>4455</v>
      </c>
      <c r="C51" s="35" t="s">
        <v>4456</v>
      </c>
      <c r="D51" s="35" t="s">
        <v>4335</v>
      </c>
      <c r="E51" s="35" t="s">
        <v>4452</v>
      </c>
      <c r="F51" s="104">
        <v>5</v>
      </c>
      <c r="G51" s="105">
        <v>640</v>
      </c>
      <c r="H51" s="35" t="s">
        <v>4359</v>
      </c>
      <c r="I51" s="35" t="s">
        <v>4359</v>
      </c>
      <c r="J51" s="35" t="s">
        <v>4294</v>
      </c>
      <c r="K51" s="35" t="s">
        <v>4360</v>
      </c>
      <c r="L51" s="35" t="s">
        <v>4361</v>
      </c>
    </row>
    <row r="52" spans="1:12" x14ac:dyDescent="0.25">
      <c r="A52" s="35">
        <v>49</v>
      </c>
      <c r="B52" s="35" t="s">
        <v>4457</v>
      </c>
      <c r="C52" s="35" t="s">
        <v>4458</v>
      </c>
      <c r="D52" s="35" t="s">
        <v>4335</v>
      </c>
      <c r="E52" s="35" t="s">
        <v>14</v>
      </c>
      <c r="F52" s="104">
        <v>1</v>
      </c>
      <c r="G52" s="105">
        <v>601.6</v>
      </c>
      <c r="H52" s="35" t="s">
        <v>4359</v>
      </c>
      <c r="I52" s="35" t="s">
        <v>4359</v>
      </c>
      <c r="J52" s="35" t="s">
        <v>4294</v>
      </c>
      <c r="K52" s="35" t="s">
        <v>4360</v>
      </c>
      <c r="L52" s="35" t="s">
        <v>4361</v>
      </c>
    </row>
    <row r="53" spans="1:12" x14ac:dyDescent="0.25">
      <c r="A53" s="35">
        <v>50</v>
      </c>
      <c r="B53" s="35" t="s">
        <v>4459</v>
      </c>
      <c r="C53" s="35" t="s">
        <v>4460</v>
      </c>
      <c r="D53" s="35" t="s">
        <v>4335</v>
      </c>
      <c r="E53" s="35" t="s">
        <v>14</v>
      </c>
      <c r="F53" s="104">
        <v>8</v>
      </c>
      <c r="G53" s="105">
        <v>568</v>
      </c>
      <c r="H53" s="35" t="s">
        <v>4359</v>
      </c>
      <c r="I53" s="35" t="s">
        <v>4359</v>
      </c>
      <c r="J53" s="35" t="s">
        <v>4294</v>
      </c>
      <c r="K53" s="35" t="s">
        <v>4360</v>
      </c>
      <c r="L53" s="35" t="s">
        <v>4361</v>
      </c>
    </row>
    <row r="54" spans="1:12" x14ac:dyDescent="0.25">
      <c r="A54" s="35">
        <v>51</v>
      </c>
      <c r="B54" s="35" t="s">
        <v>4461</v>
      </c>
      <c r="C54" s="35" t="s">
        <v>4462</v>
      </c>
      <c r="D54" s="35" t="s">
        <v>4335</v>
      </c>
      <c r="E54" s="35" t="s">
        <v>14</v>
      </c>
      <c r="F54" s="104">
        <v>1</v>
      </c>
      <c r="G54" s="105">
        <v>512</v>
      </c>
      <c r="H54" s="35" t="s">
        <v>4359</v>
      </c>
      <c r="I54" s="35" t="s">
        <v>4359</v>
      </c>
      <c r="J54" s="35" t="s">
        <v>4294</v>
      </c>
      <c r="K54" s="35" t="s">
        <v>4360</v>
      </c>
      <c r="L54" s="35" t="s">
        <v>4361</v>
      </c>
    </row>
    <row r="55" spans="1:12" x14ac:dyDescent="0.25">
      <c r="A55" s="35">
        <v>52</v>
      </c>
      <c r="B55" s="35" t="s">
        <v>4463</v>
      </c>
      <c r="C55" s="35" t="s">
        <v>4464</v>
      </c>
      <c r="D55" s="35" t="s">
        <v>4335</v>
      </c>
      <c r="E55" s="35" t="s">
        <v>14</v>
      </c>
      <c r="F55" s="104">
        <v>16</v>
      </c>
      <c r="G55" s="105">
        <v>508.8</v>
      </c>
      <c r="H55" s="35" t="s">
        <v>4359</v>
      </c>
      <c r="I55" s="35" t="s">
        <v>4359</v>
      </c>
      <c r="J55" s="35" t="s">
        <v>4294</v>
      </c>
      <c r="K55" s="35" t="s">
        <v>4360</v>
      </c>
      <c r="L55" s="35" t="s">
        <v>4361</v>
      </c>
    </row>
    <row r="56" spans="1:12" x14ac:dyDescent="0.25">
      <c r="A56" s="35">
        <v>53</v>
      </c>
      <c r="B56" s="35" t="s">
        <v>4465</v>
      </c>
      <c r="C56" s="35" t="s">
        <v>4466</v>
      </c>
      <c r="D56" s="35" t="s">
        <v>4335</v>
      </c>
      <c r="E56" s="35" t="s">
        <v>14</v>
      </c>
      <c r="F56" s="104">
        <v>2</v>
      </c>
      <c r="G56" s="105">
        <v>480</v>
      </c>
      <c r="H56" s="35" t="s">
        <v>4359</v>
      </c>
      <c r="I56" s="35" t="s">
        <v>4359</v>
      </c>
      <c r="J56" s="35" t="s">
        <v>4294</v>
      </c>
      <c r="K56" s="35" t="s">
        <v>4360</v>
      </c>
      <c r="L56" s="35" t="s">
        <v>4361</v>
      </c>
    </row>
    <row r="57" spans="1:12" x14ac:dyDescent="0.25">
      <c r="A57" s="35">
        <v>54</v>
      </c>
      <c r="B57" s="35" t="s">
        <v>4467</v>
      </c>
      <c r="C57" s="35" t="s">
        <v>4468</v>
      </c>
      <c r="D57" s="35" t="s">
        <v>4335</v>
      </c>
      <c r="E57" s="35" t="s">
        <v>14</v>
      </c>
      <c r="F57" s="104">
        <v>3</v>
      </c>
      <c r="G57" s="105">
        <v>476.1</v>
      </c>
      <c r="H57" s="35" t="s">
        <v>4359</v>
      </c>
      <c r="I57" s="35" t="s">
        <v>4359</v>
      </c>
      <c r="J57" s="35" t="s">
        <v>4294</v>
      </c>
      <c r="K57" s="35" t="s">
        <v>4360</v>
      </c>
      <c r="L57" s="35" t="s">
        <v>4361</v>
      </c>
    </row>
    <row r="58" spans="1:12" x14ac:dyDescent="0.25">
      <c r="A58" s="35">
        <v>55</v>
      </c>
      <c r="B58" s="35" t="s">
        <v>4469</v>
      </c>
      <c r="C58" s="35" t="s">
        <v>4470</v>
      </c>
      <c r="D58" s="35" t="s">
        <v>4335</v>
      </c>
      <c r="E58" s="35" t="s">
        <v>14</v>
      </c>
      <c r="F58" s="104">
        <v>6</v>
      </c>
      <c r="G58" s="105">
        <v>472.5</v>
      </c>
      <c r="H58" s="35" t="s">
        <v>4359</v>
      </c>
      <c r="I58" s="35" t="s">
        <v>4359</v>
      </c>
      <c r="J58" s="35" t="s">
        <v>4294</v>
      </c>
      <c r="K58" s="35" t="s">
        <v>4360</v>
      </c>
      <c r="L58" s="35" t="s">
        <v>4361</v>
      </c>
    </row>
    <row r="59" spans="1:12" x14ac:dyDescent="0.25">
      <c r="A59" s="35">
        <v>56</v>
      </c>
      <c r="B59" s="35" t="s">
        <v>4471</v>
      </c>
      <c r="C59" s="35" t="s">
        <v>4472</v>
      </c>
      <c r="D59" s="35" t="s">
        <v>4335</v>
      </c>
      <c r="E59" s="35" t="s">
        <v>4452</v>
      </c>
      <c r="F59" s="104">
        <v>3</v>
      </c>
      <c r="G59" s="105">
        <v>438</v>
      </c>
      <c r="H59" s="35" t="s">
        <v>4359</v>
      </c>
      <c r="I59" s="35" t="s">
        <v>4359</v>
      </c>
      <c r="J59" s="35" t="s">
        <v>4294</v>
      </c>
      <c r="K59" s="35" t="s">
        <v>4360</v>
      </c>
      <c r="L59" s="35" t="s">
        <v>4361</v>
      </c>
    </row>
    <row r="60" spans="1:12" x14ac:dyDescent="0.25">
      <c r="A60" s="35">
        <v>57</v>
      </c>
      <c r="B60" s="35" t="s">
        <v>4473</v>
      </c>
      <c r="C60" s="35" t="s">
        <v>4474</v>
      </c>
      <c r="D60" s="35" t="s">
        <v>4335</v>
      </c>
      <c r="E60" s="35" t="s">
        <v>14</v>
      </c>
      <c r="F60" s="104">
        <v>5</v>
      </c>
      <c r="G60" s="105">
        <v>435</v>
      </c>
      <c r="H60" s="35" t="s">
        <v>4359</v>
      </c>
      <c r="I60" s="35" t="s">
        <v>4359</v>
      </c>
      <c r="J60" s="35" t="s">
        <v>4294</v>
      </c>
      <c r="K60" s="35" t="s">
        <v>4360</v>
      </c>
      <c r="L60" s="35" t="s">
        <v>4361</v>
      </c>
    </row>
    <row r="61" spans="1:12" x14ac:dyDescent="0.25">
      <c r="A61" s="35">
        <v>58</v>
      </c>
      <c r="B61" s="35" t="s">
        <v>4475</v>
      </c>
      <c r="C61" s="35" t="s">
        <v>4476</v>
      </c>
      <c r="D61" s="35" t="s">
        <v>4335</v>
      </c>
      <c r="E61" s="35" t="s">
        <v>14</v>
      </c>
      <c r="F61" s="104">
        <v>12</v>
      </c>
      <c r="G61" s="105">
        <v>426</v>
      </c>
      <c r="H61" s="35" t="s">
        <v>4359</v>
      </c>
      <c r="I61" s="35" t="s">
        <v>4359</v>
      </c>
      <c r="J61" s="35" t="s">
        <v>4294</v>
      </c>
      <c r="K61" s="35" t="s">
        <v>4360</v>
      </c>
      <c r="L61" s="35" t="s">
        <v>4361</v>
      </c>
    </row>
    <row r="62" spans="1:12" x14ac:dyDescent="0.25">
      <c r="A62" s="35">
        <v>59</v>
      </c>
      <c r="B62" s="35" t="s">
        <v>4477</v>
      </c>
      <c r="C62" s="35" t="s">
        <v>4478</v>
      </c>
      <c r="D62" s="35" t="s">
        <v>4335</v>
      </c>
      <c r="E62" s="35" t="s">
        <v>14</v>
      </c>
      <c r="F62" s="104">
        <v>6</v>
      </c>
      <c r="G62" s="105">
        <v>418.2</v>
      </c>
      <c r="H62" s="35" t="s">
        <v>4359</v>
      </c>
      <c r="I62" s="35" t="s">
        <v>4359</v>
      </c>
      <c r="J62" s="35" t="s">
        <v>4294</v>
      </c>
      <c r="K62" s="35" t="s">
        <v>4360</v>
      </c>
      <c r="L62" s="35" t="s">
        <v>4361</v>
      </c>
    </row>
    <row r="63" spans="1:12" x14ac:dyDescent="0.25">
      <c r="A63" s="35">
        <v>60</v>
      </c>
      <c r="B63" s="35" t="s">
        <v>4479</v>
      </c>
      <c r="C63" s="35" t="s">
        <v>4480</v>
      </c>
      <c r="D63" s="35" t="s">
        <v>4335</v>
      </c>
      <c r="E63" s="35" t="s">
        <v>23</v>
      </c>
      <c r="F63" s="106">
        <v>1</v>
      </c>
      <c r="G63" s="105">
        <v>414.2</v>
      </c>
      <c r="H63" s="35" t="s">
        <v>4359</v>
      </c>
      <c r="I63" s="35" t="s">
        <v>4359</v>
      </c>
      <c r="J63" s="35" t="s">
        <v>4294</v>
      </c>
      <c r="K63" s="35" t="s">
        <v>4360</v>
      </c>
      <c r="L63" s="35" t="s">
        <v>4361</v>
      </c>
    </row>
    <row r="64" spans="1:12" x14ac:dyDescent="0.25">
      <c r="A64" s="35">
        <v>61</v>
      </c>
      <c r="B64" s="35" t="s">
        <v>4481</v>
      </c>
      <c r="C64" s="35" t="s">
        <v>4482</v>
      </c>
      <c r="D64" s="35" t="s">
        <v>4335</v>
      </c>
      <c r="E64" s="35" t="s">
        <v>14</v>
      </c>
      <c r="F64" s="104">
        <v>1</v>
      </c>
      <c r="G64" s="105">
        <v>410</v>
      </c>
      <c r="H64" s="35" t="s">
        <v>4359</v>
      </c>
      <c r="I64" s="35" t="s">
        <v>4359</v>
      </c>
      <c r="J64" s="35" t="s">
        <v>4294</v>
      </c>
      <c r="K64" s="35" t="s">
        <v>4360</v>
      </c>
      <c r="L64" s="35" t="s">
        <v>4361</v>
      </c>
    </row>
    <row r="65" spans="1:12" x14ac:dyDescent="0.25">
      <c r="A65" s="35">
        <v>62</v>
      </c>
      <c r="B65" s="35" t="s">
        <v>4483</v>
      </c>
      <c r="C65" s="35" t="s">
        <v>4484</v>
      </c>
      <c r="D65" s="35" t="s">
        <v>4335</v>
      </c>
      <c r="E65" s="35" t="s">
        <v>14</v>
      </c>
      <c r="F65" s="104">
        <v>3</v>
      </c>
      <c r="G65" s="105">
        <v>402</v>
      </c>
      <c r="H65" s="35" t="s">
        <v>4359</v>
      </c>
      <c r="I65" s="35" t="s">
        <v>4359</v>
      </c>
      <c r="J65" s="35" t="s">
        <v>4294</v>
      </c>
      <c r="K65" s="35" t="s">
        <v>4360</v>
      </c>
      <c r="L65" s="35" t="s">
        <v>4361</v>
      </c>
    </row>
    <row r="66" spans="1:12" x14ac:dyDescent="0.25">
      <c r="A66" s="35">
        <v>63</v>
      </c>
      <c r="B66" s="35" t="s">
        <v>4485</v>
      </c>
      <c r="C66" s="35" t="s">
        <v>4486</v>
      </c>
      <c r="D66" s="35" t="s">
        <v>4335</v>
      </c>
      <c r="E66" s="35" t="s">
        <v>14</v>
      </c>
      <c r="F66" s="104">
        <v>2</v>
      </c>
      <c r="G66" s="105">
        <v>402</v>
      </c>
      <c r="H66" s="35" t="s">
        <v>4359</v>
      </c>
      <c r="I66" s="35" t="s">
        <v>4359</v>
      </c>
      <c r="J66" s="35" t="s">
        <v>4294</v>
      </c>
      <c r="K66" s="35" t="s">
        <v>4360</v>
      </c>
      <c r="L66" s="35" t="s">
        <v>4361</v>
      </c>
    </row>
    <row r="67" spans="1:12" x14ac:dyDescent="0.25">
      <c r="A67" s="35">
        <v>64</v>
      </c>
      <c r="B67" s="35" t="s">
        <v>4487</v>
      </c>
      <c r="C67" s="35" t="s">
        <v>4488</v>
      </c>
      <c r="D67" s="35" t="s">
        <v>4335</v>
      </c>
      <c r="E67" s="35" t="s">
        <v>14</v>
      </c>
      <c r="F67" s="104">
        <v>2</v>
      </c>
      <c r="G67" s="105">
        <v>398</v>
      </c>
      <c r="H67" s="35" t="s">
        <v>4359</v>
      </c>
      <c r="I67" s="35" t="s">
        <v>4359</v>
      </c>
      <c r="J67" s="35" t="s">
        <v>4294</v>
      </c>
      <c r="K67" s="35" t="s">
        <v>4360</v>
      </c>
      <c r="L67" s="35" t="s">
        <v>4361</v>
      </c>
    </row>
    <row r="68" spans="1:12" x14ac:dyDescent="0.25">
      <c r="A68" s="35">
        <v>65</v>
      </c>
      <c r="B68" s="35" t="s">
        <v>4489</v>
      </c>
      <c r="C68" s="35" t="s">
        <v>4490</v>
      </c>
      <c r="D68" s="35" t="s">
        <v>4335</v>
      </c>
      <c r="E68" s="35" t="s">
        <v>14</v>
      </c>
      <c r="F68" s="104">
        <v>8</v>
      </c>
      <c r="G68" s="105">
        <v>392.16</v>
      </c>
      <c r="H68" s="35" t="s">
        <v>4359</v>
      </c>
      <c r="I68" s="35" t="s">
        <v>4359</v>
      </c>
      <c r="J68" s="35" t="s">
        <v>4294</v>
      </c>
      <c r="K68" s="35" t="s">
        <v>4360</v>
      </c>
      <c r="L68" s="35" t="s">
        <v>4361</v>
      </c>
    </row>
    <row r="69" spans="1:12" x14ac:dyDescent="0.25">
      <c r="A69" s="35">
        <v>66</v>
      </c>
      <c r="B69" s="35" t="s">
        <v>4491</v>
      </c>
      <c r="C69" s="35" t="s">
        <v>4492</v>
      </c>
      <c r="D69" s="35" t="s">
        <v>4335</v>
      </c>
      <c r="E69" s="35" t="s">
        <v>4452</v>
      </c>
      <c r="F69" s="104">
        <v>2</v>
      </c>
      <c r="G69" s="105">
        <v>386</v>
      </c>
      <c r="H69" s="35" t="s">
        <v>4359</v>
      </c>
      <c r="I69" s="35" t="s">
        <v>4359</v>
      </c>
      <c r="J69" s="35" t="s">
        <v>4294</v>
      </c>
      <c r="K69" s="35" t="s">
        <v>4360</v>
      </c>
      <c r="L69" s="35" t="s">
        <v>4361</v>
      </c>
    </row>
    <row r="70" spans="1:12" x14ac:dyDescent="0.25">
      <c r="A70" s="35">
        <v>67</v>
      </c>
      <c r="B70" s="35" t="s">
        <v>4493</v>
      </c>
      <c r="C70" s="35" t="s">
        <v>4494</v>
      </c>
      <c r="D70" s="35" t="s">
        <v>4335</v>
      </c>
      <c r="E70" s="35" t="s">
        <v>23</v>
      </c>
      <c r="F70" s="106">
        <v>2</v>
      </c>
      <c r="G70" s="105">
        <v>363.4</v>
      </c>
      <c r="H70" s="35" t="s">
        <v>4359</v>
      </c>
      <c r="I70" s="35" t="s">
        <v>4359</v>
      </c>
      <c r="J70" s="35" t="s">
        <v>4294</v>
      </c>
      <c r="K70" s="35" t="s">
        <v>4360</v>
      </c>
      <c r="L70" s="35" t="s">
        <v>4361</v>
      </c>
    </row>
    <row r="71" spans="1:12" x14ac:dyDescent="0.25">
      <c r="A71" s="35">
        <v>68</v>
      </c>
      <c r="B71" s="35" t="s">
        <v>4495</v>
      </c>
      <c r="C71" s="35" t="s">
        <v>4496</v>
      </c>
      <c r="D71" s="35" t="s">
        <v>4335</v>
      </c>
      <c r="E71" s="35" t="s">
        <v>23</v>
      </c>
      <c r="F71" s="106">
        <v>2</v>
      </c>
      <c r="G71" s="105">
        <v>363.4</v>
      </c>
      <c r="H71" s="35" t="s">
        <v>4359</v>
      </c>
      <c r="I71" s="35" t="s">
        <v>4359</v>
      </c>
      <c r="J71" s="35" t="s">
        <v>4294</v>
      </c>
      <c r="K71" s="35" t="s">
        <v>4360</v>
      </c>
      <c r="L71" s="35" t="s">
        <v>4361</v>
      </c>
    </row>
    <row r="72" spans="1:12" x14ac:dyDescent="0.25">
      <c r="A72" s="35">
        <v>69</v>
      </c>
      <c r="B72" s="35" t="s">
        <v>4497</v>
      </c>
      <c r="C72" s="35" t="s">
        <v>4498</v>
      </c>
      <c r="D72" s="35" t="s">
        <v>4335</v>
      </c>
      <c r="E72" s="35" t="s">
        <v>14</v>
      </c>
      <c r="F72" s="104">
        <v>8</v>
      </c>
      <c r="G72" s="105">
        <v>360</v>
      </c>
      <c r="H72" s="35" t="s">
        <v>4359</v>
      </c>
      <c r="I72" s="35" t="s">
        <v>4359</v>
      </c>
      <c r="J72" s="35" t="s">
        <v>4294</v>
      </c>
      <c r="K72" s="35" t="s">
        <v>4360</v>
      </c>
      <c r="L72" s="35" t="s">
        <v>4361</v>
      </c>
    </row>
    <row r="73" spans="1:12" x14ac:dyDescent="0.25">
      <c r="A73" s="35">
        <v>70</v>
      </c>
      <c r="B73" s="35" t="s">
        <v>4499</v>
      </c>
      <c r="C73" s="35" t="s">
        <v>4500</v>
      </c>
      <c r="D73" s="35" t="s">
        <v>4335</v>
      </c>
      <c r="E73" s="35" t="s">
        <v>14</v>
      </c>
      <c r="F73" s="104">
        <v>1</v>
      </c>
      <c r="G73" s="105">
        <v>347.6</v>
      </c>
      <c r="H73" s="35" t="s">
        <v>4359</v>
      </c>
      <c r="I73" s="35" t="s">
        <v>4359</v>
      </c>
      <c r="J73" s="35" t="s">
        <v>4294</v>
      </c>
      <c r="K73" s="35" t="s">
        <v>4360</v>
      </c>
      <c r="L73" s="35" t="s">
        <v>4361</v>
      </c>
    </row>
    <row r="74" spans="1:12" x14ac:dyDescent="0.25">
      <c r="A74" s="35">
        <v>71</v>
      </c>
      <c r="B74" s="35" t="s">
        <v>4501</v>
      </c>
      <c r="C74" s="35" t="s">
        <v>4502</v>
      </c>
      <c r="D74" s="35" t="s">
        <v>4335</v>
      </c>
      <c r="E74" s="35" t="s">
        <v>14</v>
      </c>
      <c r="F74" s="104">
        <v>1</v>
      </c>
      <c r="G74" s="105">
        <v>339</v>
      </c>
      <c r="H74" s="35" t="s">
        <v>4359</v>
      </c>
      <c r="I74" s="35" t="s">
        <v>4359</v>
      </c>
      <c r="J74" s="35" t="s">
        <v>4294</v>
      </c>
      <c r="K74" s="35" t="s">
        <v>4360</v>
      </c>
      <c r="L74" s="35" t="s">
        <v>4361</v>
      </c>
    </row>
    <row r="75" spans="1:12" x14ac:dyDescent="0.25">
      <c r="A75" s="35">
        <v>72</v>
      </c>
      <c r="B75" s="35" t="s">
        <v>4503</v>
      </c>
      <c r="C75" s="35" t="s">
        <v>4504</v>
      </c>
      <c r="D75" s="35" t="s">
        <v>4335</v>
      </c>
      <c r="E75" s="35" t="s">
        <v>14</v>
      </c>
      <c r="F75" s="104">
        <v>20</v>
      </c>
      <c r="G75" s="105">
        <v>330</v>
      </c>
      <c r="H75" s="35" t="s">
        <v>4359</v>
      </c>
      <c r="I75" s="35" t="s">
        <v>4359</v>
      </c>
      <c r="J75" s="35" t="s">
        <v>4294</v>
      </c>
      <c r="K75" s="35" t="s">
        <v>4360</v>
      </c>
      <c r="L75" s="35" t="s">
        <v>4361</v>
      </c>
    </row>
    <row r="76" spans="1:12" x14ac:dyDescent="0.25">
      <c r="A76" s="35">
        <v>73</v>
      </c>
      <c r="B76" s="35" t="s">
        <v>4505</v>
      </c>
      <c r="C76" s="35" t="s">
        <v>4506</v>
      </c>
      <c r="D76" s="35" t="s">
        <v>4335</v>
      </c>
      <c r="E76" s="35" t="s">
        <v>14</v>
      </c>
      <c r="F76" s="104">
        <v>2</v>
      </c>
      <c r="G76" s="105">
        <v>322</v>
      </c>
      <c r="H76" s="35" t="s">
        <v>4359</v>
      </c>
      <c r="I76" s="35" t="s">
        <v>4359</v>
      </c>
      <c r="J76" s="35" t="s">
        <v>4294</v>
      </c>
      <c r="K76" s="35" t="s">
        <v>4360</v>
      </c>
      <c r="L76" s="35" t="s">
        <v>4361</v>
      </c>
    </row>
    <row r="77" spans="1:12" x14ac:dyDescent="0.25">
      <c r="A77" s="35">
        <v>74</v>
      </c>
      <c r="B77" s="35" t="s">
        <v>4507</v>
      </c>
      <c r="C77" s="35" t="s">
        <v>4508</v>
      </c>
      <c r="D77" s="35" t="s">
        <v>4335</v>
      </c>
      <c r="E77" s="35" t="s">
        <v>14</v>
      </c>
      <c r="F77" s="104">
        <v>8</v>
      </c>
      <c r="G77" s="105">
        <v>320</v>
      </c>
      <c r="H77" s="35" t="s">
        <v>4359</v>
      </c>
      <c r="I77" s="35" t="s">
        <v>4359</v>
      </c>
      <c r="J77" s="35" t="s">
        <v>4294</v>
      </c>
      <c r="K77" s="35" t="s">
        <v>4360</v>
      </c>
      <c r="L77" s="35" t="s">
        <v>4361</v>
      </c>
    </row>
    <row r="78" spans="1:12" x14ac:dyDescent="0.25">
      <c r="A78" s="35">
        <v>75</v>
      </c>
      <c r="B78" s="35" t="s">
        <v>4509</v>
      </c>
      <c r="C78" s="35" t="s">
        <v>4510</v>
      </c>
      <c r="D78" s="35" t="s">
        <v>4335</v>
      </c>
      <c r="E78" s="35" t="s">
        <v>14</v>
      </c>
      <c r="F78" s="104">
        <v>4</v>
      </c>
      <c r="G78" s="105">
        <v>320</v>
      </c>
      <c r="H78" s="35" t="s">
        <v>4359</v>
      </c>
      <c r="I78" s="35" t="s">
        <v>4359</v>
      </c>
      <c r="J78" s="35" t="s">
        <v>4294</v>
      </c>
      <c r="K78" s="35" t="s">
        <v>4360</v>
      </c>
      <c r="L78" s="35" t="s">
        <v>4361</v>
      </c>
    </row>
    <row r="79" spans="1:12" x14ac:dyDescent="0.25">
      <c r="A79" s="35">
        <v>76</v>
      </c>
      <c r="B79" s="35" t="s">
        <v>4511</v>
      </c>
      <c r="C79" s="35" t="s">
        <v>4512</v>
      </c>
      <c r="D79" s="35" t="s">
        <v>4335</v>
      </c>
      <c r="E79" s="35" t="s">
        <v>26</v>
      </c>
      <c r="F79" s="104">
        <v>6</v>
      </c>
      <c r="G79" s="105">
        <v>315</v>
      </c>
      <c r="H79" s="35" t="s">
        <v>4359</v>
      </c>
      <c r="I79" s="35" t="s">
        <v>4359</v>
      </c>
      <c r="J79" s="35" t="s">
        <v>4294</v>
      </c>
      <c r="K79" s="35" t="s">
        <v>4360</v>
      </c>
      <c r="L79" s="35" t="s">
        <v>4361</v>
      </c>
    </row>
    <row r="80" spans="1:12" x14ac:dyDescent="0.25">
      <c r="A80" s="35">
        <v>77</v>
      </c>
      <c r="B80" s="35" t="s">
        <v>4513</v>
      </c>
      <c r="C80" s="35" t="s">
        <v>4514</v>
      </c>
      <c r="D80" s="35" t="s">
        <v>4335</v>
      </c>
      <c r="E80" s="35" t="s">
        <v>14</v>
      </c>
      <c r="F80" s="104">
        <v>26</v>
      </c>
      <c r="G80" s="105">
        <v>286</v>
      </c>
      <c r="H80" s="35" t="s">
        <v>4359</v>
      </c>
      <c r="I80" s="35" t="s">
        <v>4359</v>
      </c>
      <c r="J80" s="35" t="s">
        <v>4294</v>
      </c>
      <c r="K80" s="35" t="s">
        <v>4360</v>
      </c>
      <c r="L80" s="35" t="s">
        <v>4361</v>
      </c>
    </row>
    <row r="81" spans="1:12" x14ac:dyDescent="0.25">
      <c r="A81" s="35">
        <v>78</v>
      </c>
      <c r="B81" s="35" t="s">
        <v>4515</v>
      </c>
      <c r="C81" s="35" t="s">
        <v>4516</v>
      </c>
      <c r="D81" s="35" t="s">
        <v>4335</v>
      </c>
      <c r="E81" s="35" t="s">
        <v>14</v>
      </c>
      <c r="F81" s="104">
        <v>2</v>
      </c>
      <c r="G81" s="105">
        <v>280</v>
      </c>
      <c r="H81" s="35" t="s">
        <v>4359</v>
      </c>
      <c r="I81" s="35" t="s">
        <v>4359</v>
      </c>
      <c r="J81" s="35" t="s">
        <v>4294</v>
      </c>
      <c r="K81" s="35" t="s">
        <v>4360</v>
      </c>
      <c r="L81" s="35" t="s">
        <v>4361</v>
      </c>
    </row>
    <row r="82" spans="1:12" x14ac:dyDescent="0.25">
      <c r="A82" s="35">
        <v>79</v>
      </c>
      <c r="B82" s="35" t="s">
        <v>4517</v>
      </c>
      <c r="C82" s="35" t="s">
        <v>4518</v>
      </c>
      <c r="D82" s="35" t="s">
        <v>4335</v>
      </c>
      <c r="E82" s="35" t="s">
        <v>14</v>
      </c>
      <c r="F82" s="104">
        <v>7</v>
      </c>
      <c r="G82" s="105">
        <v>276.5</v>
      </c>
      <c r="H82" s="35" t="s">
        <v>4359</v>
      </c>
      <c r="I82" s="35" t="s">
        <v>4359</v>
      </c>
      <c r="J82" s="35" t="s">
        <v>4294</v>
      </c>
      <c r="K82" s="35" t="s">
        <v>4360</v>
      </c>
      <c r="L82" s="35" t="s">
        <v>4361</v>
      </c>
    </row>
    <row r="83" spans="1:12" x14ac:dyDescent="0.25">
      <c r="A83" s="35">
        <v>80</v>
      </c>
      <c r="B83" s="35" t="s">
        <v>4519</v>
      </c>
      <c r="C83" s="35" t="s">
        <v>4520</v>
      </c>
      <c r="D83" s="35" t="s">
        <v>4335</v>
      </c>
      <c r="E83" s="35" t="s">
        <v>4452</v>
      </c>
      <c r="F83" s="104">
        <v>1</v>
      </c>
      <c r="G83" s="105">
        <v>270.18</v>
      </c>
      <c r="H83" s="35" t="s">
        <v>4359</v>
      </c>
      <c r="I83" s="35" t="s">
        <v>4359</v>
      </c>
      <c r="J83" s="35" t="s">
        <v>4294</v>
      </c>
      <c r="K83" s="35" t="s">
        <v>4360</v>
      </c>
      <c r="L83" s="35" t="s">
        <v>4361</v>
      </c>
    </row>
    <row r="84" spans="1:12" x14ac:dyDescent="0.25">
      <c r="A84" s="35">
        <v>81</v>
      </c>
      <c r="B84" s="35" t="s">
        <v>4521</v>
      </c>
      <c r="C84" s="35" t="s">
        <v>4522</v>
      </c>
      <c r="D84" s="35" t="s">
        <v>4335</v>
      </c>
      <c r="E84" s="35" t="s">
        <v>14</v>
      </c>
      <c r="F84" s="104">
        <v>3</v>
      </c>
      <c r="G84" s="105">
        <v>267</v>
      </c>
      <c r="H84" s="35" t="s">
        <v>4359</v>
      </c>
      <c r="I84" s="35" t="s">
        <v>4359</v>
      </c>
      <c r="J84" s="35" t="s">
        <v>4294</v>
      </c>
      <c r="K84" s="35" t="s">
        <v>4360</v>
      </c>
      <c r="L84" s="35" t="s">
        <v>4361</v>
      </c>
    </row>
    <row r="85" spans="1:12" x14ac:dyDescent="0.25">
      <c r="A85" s="35">
        <v>82</v>
      </c>
      <c r="B85" s="35" t="s">
        <v>4523</v>
      </c>
      <c r="C85" s="35" t="s">
        <v>4524</v>
      </c>
      <c r="D85" s="35" t="s">
        <v>4335</v>
      </c>
      <c r="E85" s="35" t="s">
        <v>14</v>
      </c>
      <c r="F85" s="104">
        <v>4</v>
      </c>
      <c r="G85" s="105">
        <v>264</v>
      </c>
      <c r="H85" s="35" t="s">
        <v>4359</v>
      </c>
      <c r="I85" s="35" t="s">
        <v>4359</v>
      </c>
      <c r="J85" s="35" t="s">
        <v>4294</v>
      </c>
      <c r="K85" s="35" t="s">
        <v>4360</v>
      </c>
      <c r="L85" s="35" t="s">
        <v>4361</v>
      </c>
    </row>
    <row r="86" spans="1:12" x14ac:dyDescent="0.25">
      <c r="A86" s="35">
        <v>83</v>
      </c>
      <c r="B86" s="35" t="s">
        <v>4525</v>
      </c>
      <c r="C86" s="35" t="s">
        <v>4526</v>
      </c>
      <c r="D86" s="35" t="s">
        <v>4335</v>
      </c>
      <c r="E86" s="35" t="s">
        <v>14</v>
      </c>
      <c r="F86" s="104">
        <v>2</v>
      </c>
      <c r="G86" s="105">
        <v>253.08</v>
      </c>
      <c r="H86" s="35" t="s">
        <v>4359</v>
      </c>
      <c r="I86" s="35" t="s">
        <v>4359</v>
      </c>
      <c r="J86" s="35" t="s">
        <v>4294</v>
      </c>
      <c r="K86" s="35" t="s">
        <v>4360</v>
      </c>
      <c r="L86" s="35" t="s">
        <v>4361</v>
      </c>
    </row>
    <row r="87" spans="1:12" x14ac:dyDescent="0.25">
      <c r="A87" s="35">
        <v>84</v>
      </c>
      <c r="B87" s="35" t="s">
        <v>4527</v>
      </c>
      <c r="C87" s="35" t="s">
        <v>4528</v>
      </c>
      <c r="D87" s="35" t="s">
        <v>4335</v>
      </c>
      <c r="E87" s="35" t="s">
        <v>14</v>
      </c>
      <c r="F87" s="104">
        <v>12</v>
      </c>
      <c r="G87" s="105">
        <v>217.2</v>
      </c>
      <c r="H87" s="35" t="s">
        <v>4359</v>
      </c>
      <c r="I87" s="35" t="s">
        <v>4359</v>
      </c>
      <c r="J87" s="35" t="s">
        <v>4294</v>
      </c>
      <c r="K87" s="35" t="s">
        <v>4360</v>
      </c>
      <c r="L87" s="35" t="s">
        <v>4361</v>
      </c>
    </row>
    <row r="88" spans="1:12" x14ac:dyDescent="0.25">
      <c r="A88" s="35">
        <v>85</v>
      </c>
      <c r="B88" s="35" t="s">
        <v>4529</v>
      </c>
      <c r="C88" s="35" t="s">
        <v>4530</v>
      </c>
      <c r="D88" s="35" t="s">
        <v>4335</v>
      </c>
      <c r="E88" s="35" t="s">
        <v>14</v>
      </c>
      <c r="F88" s="104">
        <v>2</v>
      </c>
      <c r="G88" s="105">
        <v>212</v>
      </c>
      <c r="H88" s="35" t="s">
        <v>4359</v>
      </c>
      <c r="I88" s="35" t="s">
        <v>4359</v>
      </c>
      <c r="J88" s="35" t="s">
        <v>4294</v>
      </c>
      <c r="K88" s="35" t="s">
        <v>4360</v>
      </c>
      <c r="L88" s="35" t="s">
        <v>4361</v>
      </c>
    </row>
    <row r="89" spans="1:12" x14ac:dyDescent="0.25">
      <c r="A89" s="35">
        <v>86</v>
      </c>
      <c r="B89" s="35" t="s">
        <v>4531</v>
      </c>
      <c r="C89" s="35" t="s">
        <v>4532</v>
      </c>
      <c r="D89" s="35" t="s">
        <v>4335</v>
      </c>
      <c r="E89" s="35" t="s">
        <v>14</v>
      </c>
      <c r="F89" s="104">
        <v>2</v>
      </c>
      <c r="G89" s="105">
        <v>200</v>
      </c>
      <c r="H89" s="35" t="s">
        <v>4359</v>
      </c>
      <c r="I89" s="35" t="s">
        <v>4359</v>
      </c>
      <c r="J89" s="35" t="s">
        <v>4294</v>
      </c>
      <c r="K89" s="35" t="s">
        <v>4360</v>
      </c>
      <c r="L89" s="35" t="s">
        <v>4361</v>
      </c>
    </row>
    <row r="90" spans="1:12" x14ac:dyDescent="0.25">
      <c r="A90" s="35">
        <v>87</v>
      </c>
      <c r="B90" s="35" t="s">
        <v>4533</v>
      </c>
      <c r="C90" s="35" t="s">
        <v>4534</v>
      </c>
      <c r="D90" s="35" t="s">
        <v>4335</v>
      </c>
      <c r="E90" s="35" t="s">
        <v>14</v>
      </c>
      <c r="F90" s="104">
        <v>3</v>
      </c>
      <c r="G90" s="105">
        <v>198</v>
      </c>
      <c r="H90" s="35" t="s">
        <v>4359</v>
      </c>
      <c r="I90" s="35" t="s">
        <v>4359</v>
      </c>
      <c r="J90" s="35" t="s">
        <v>4294</v>
      </c>
      <c r="K90" s="35" t="s">
        <v>4360</v>
      </c>
      <c r="L90" s="35" t="s">
        <v>4361</v>
      </c>
    </row>
    <row r="91" spans="1:12" x14ac:dyDescent="0.25">
      <c r="A91" s="35">
        <v>88</v>
      </c>
      <c r="B91" s="35" t="s">
        <v>4535</v>
      </c>
      <c r="C91" s="35" t="s">
        <v>4536</v>
      </c>
      <c r="D91" s="35" t="s">
        <v>4335</v>
      </c>
      <c r="E91" s="35" t="s">
        <v>14</v>
      </c>
      <c r="F91" s="104">
        <v>11</v>
      </c>
      <c r="G91" s="105">
        <v>198</v>
      </c>
      <c r="H91" s="35" t="s">
        <v>4359</v>
      </c>
      <c r="I91" s="35" t="s">
        <v>4359</v>
      </c>
      <c r="J91" s="35" t="s">
        <v>4294</v>
      </c>
      <c r="K91" s="35" t="s">
        <v>4360</v>
      </c>
      <c r="L91" s="35" t="s">
        <v>4361</v>
      </c>
    </row>
    <row r="92" spans="1:12" x14ac:dyDescent="0.25">
      <c r="A92" s="35">
        <v>89</v>
      </c>
      <c r="B92" s="35" t="s">
        <v>4537</v>
      </c>
      <c r="C92" s="35" t="s">
        <v>4538</v>
      </c>
      <c r="D92" s="35" t="s">
        <v>4335</v>
      </c>
      <c r="E92" s="35" t="s">
        <v>14</v>
      </c>
      <c r="F92" s="104">
        <v>5</v>
      </c>
      <c r="G92" s="105">
        <v>190</v>
      </c>
      <c r="H92" s="35" t="s">
        <v>4359</v>
      </c>
      <c r="I92" s="35" t="s">
        <v>4359</v>
      </c>
      <c r="J92" s="35" t="s">
        <v>4294</v>
      </c>
      <c r="K92" s="35" t="s">
        <v>4360</v>
      </c>
      <c r="L92" s="35" t="s">
        <v>4361</v>
      </c>
    </row>
    <row r="93" spans="1:12" x14ac:dyDescent="0.25">
      <c r="A93" s="35">
        <v>90</v>
      </c>
      <c r="B93" s="35" t="s">
        <v>4539</v>
      </c>
      <c r="C93" s="35" t="s">
        <v>4540</v>
      </c>
      <c r="D93" s="35" t="s">
        <v>4335</v>
      </c>
      <c r="E93" s="35" t="s">
        <v>14</v>
      </c>
      <c r="F93" s="104">
        <v>14</v>
      </c>
      <c r="G93" s="105">
        <v>189</v>
      </c>
      <c r="H93" s="35" t="s">
        <v>4359</v>
      </c>
      <c r="I93" s="35" t="s">
        <v>4359</v>
      </c>
      <c r="J93" s="35" t="s">
        <v>4294</v>
      </c>
      <c r="K93" s="35" t="s">
        <v>4360</v>
      </c>
      <c r="L93" s="35" t="s">
        <v>4361</v>
      </c>
    </row>
    <row r="94" spans="1:12" x14ac:dyDescent="0.25">
      <c r="A94" s="35">
        <v>91</v>
      </c>
      <c r="B94" s="35" t="s">
        <v>4541</v>
      </c>
      <c r="C94" s="35" t="s">
        <v>4542</v>
      </c>
      <c r="D94" s="35" t="s">
        <v>4335</v>
      </c>
      <c r="E94" s="35" t="s">
        <v>14</v>
      </c>
      <c r="F94" s="104">
        <v>1</v>
      </c>
      <c r="G94" s="105">
        <v>184.5</v>
      </c>
      <c r="H94" s="35" t="s">
        <v>4359</v>
      </c>
      <c r="I94" s="35" t="s">
        <v>4359</v>
      </c>
      <c r="J94" s="35" t="s">
        <v>4294</v>
      </c>
      <c r="K94" s="35" t="s">
        <v>4360</v>
      </c>
      <c r="L94" s="35" t="s">
        <v>4361</v>
      </c>
    </row>
    <row r="95" spans="1:12" x14ac:dyDescent="0.25">
      <c r="A95" s="35">
        <v>92</v>
      </c>
      <c r="B95" s="35" t="s">
        <v>4543</v>
      </c>
      <c r="C95" s="35" t="s">
        <v>4544</v>
      </c>
      <c r="D95" s="35" t="s">
        <v>4335</v>
      </c>
      <c r="E95" s="35" t="s">
        <v>4452</v>
      </c>
      <c r="F95" s="104">
        <v>1</v>
      </c>
      <c r="G95" s="105">
        <v>184</v>
      </c>
      <c r="H95" s="35" t="s">
        <v>4359</v>
      </c>
      <c r="I95" s="35" t="s">
        <v>4359</v>
      </c>
      <c r="J95" s="35" t="s">
        <v>4294</v>
      </c>
      <c r="K95" s="35" t="s">
        <v>4360</v>
      </c>
      <c r="L95" s="35" t="s">
        <v>4361</v>
      </c>
    </row>
    <row r="96" spans="1:12" x14ac:dyDescent="0.25">
      <c r="A96" s="35">
        <v>93</v>
      </c>
      <c r="B96" s="35" t="s">
        <v>4545</v>
      </c>
      <c r="C96" s="35" t="s">
        <v>4546</v>
      </c>
      <c r="D96" s="35" t="s">
        <v>4335</v>
      </c>
      <c r="E96" s="35" t="s">
        <v>14</v>
      </c>
      <c r="F96" s="104">
        <v>2</v>
      </c>
      <c r="G96" s="105">
        <v>180</v>
      </c>
      <c r="H96" s="35" t="s">
        <v>4359</v>
      </c>
      <c r="I96" s="35" t="s">
        <v>4359</v>
      </c>
      <c r="J96" s="35" t="s">
        <v>4294</v>
      </c>
      <c r="K96" s="35" t="s">
        <v>4360</v>
      </c>
      <c r="L96" s="35" t="s">
        <v>4361</v>
      </c>
    </row>
    <row r="97" spans="1:12" x14ac:dyDescent="0.25">
      <c r="A97" s="35">
        <v>94</v>
      </c>
      <c r="B97" s="35" t="s">
        <v>4547</v>
      </c>
      <c r="C97" s="35" t="s">
        <v>4548</v>
      </c>
      <c r="D97" s="35" t="s">
        <v>4335</v>
      </c>
      <c r="E97" s="35" t="s">
        <v>14</v>
      </c>
      <c r="F97" s="104">
        <v>8</v>
      </c>
      <c r="G97" s="105">
        <v>176</v>
      </c>
      <c r="H97" s="35" t="s">
        <v>4359</v>
      </c>
      <c r="I97" s="35" t="s">
        <v>4359</v>
      </c>
      <c r="J97" s="35" t="s">
        <v>4294</v>
      </c>
      <c r="K97" s="35" t="s">
        <v>4360</v>
      </c>
      <c r="L97" s="35" t="s">
        <v>4361</v>
      </c>
    </row>
    <row r="98" spans="1:12" x14ac:dyDescent="0.25">
      <c r="A98" s="35">
        <v>95</v>
      </c>
      <c r="B98" s="35" t="s">
        <v>4549</v>
      </c>
      <c r="C98" s="35" t="s">
        <v>4550</v>
      </c>
      <c r="D98" s="35" t="s">
        <v>4335</v>
      </c>
      <c r="E98" s="35" t="s">
        <v>14</v>
      </c>
      <c r="F98" s="104">
        <v>2</v>
      </c>
      <c r="G98" s="105">
        <v>170</v>
      </c>
      <c r="H98" s="35" t="s">
        <v>4359</v>
      </c>
      <c r="I98" s="35" t="s">
        <v>4359</v>
      </c>
      <c r="J98" s="35" t="s">
        <v>4294</v>
      </c>
      <c r="K98" s="35" t="s">
        <v>4360</v>
      </c>
      <c r="L98" s="35" t="s">
        <v>4361</v>
      </c>
    </row>
    <row r="99" spans="1:12" x14ac:dyDescent="0.25">
      <c r="A99" s="35">
        <v>96</v>
      </c>
      <c r="B99" s="35" t="s">
        <v>4551</v>
      </c>
      <c r="C99" s="35" t="s">
        <v>4552</v>
      </c>
      <c r="D99" s="35" t="s">
        <v>4335</v>
      </c>
      <c r="E99" s="35" t="s">
        <v>14</v>
      </c>
      <c r="F99" s="104">
        <v>6</v>
      </c>
      <c r="G99" s="105">
        <v>162</v>
      </c>
      <c r="H99" s="35" t="s">
        <v>4359</v>
      </c>
      <c r="I99" s="35" t="s">
        <v>4359</v>
      </c>
      <c r="J99" s="35" t="s">
        <v>4294</v>
      </c>
      <c r="K99" s="35" t="s">
        <v>4360</v>
      </c>
      <c r="L99" s="35" t="s">
        <v>4361</v>
      </c>
    </row>
    <row r="100" spans="1:12" x14ac:dyDescent="0.25">
      <c r="A100" s="35">
        <v>97</v>
      </c>
      <c r="B100" s="35" t="s">
        <v>4553</v>
      </c>
      <c r="C100" s="35" t="s">
        <v>4554</v>
      </c>
      <c r="D100" s="35" t="s">
        <v>4335</v>
      </c>
      <c r="E100" s="35" t="s">
        <v>14</v>
      </c>
      <c r="F100" s="104">
        <v>12</v>
      </c>
      <c r="G100" s="105">
        <v>153.6</v>
      </c>
      <c r="H100" s="35" t="s">
        <v>4359</v>
      </c>
      <c r="I100" s="35" t="s">
        <v>4359</v>
      </c>
      <c r="J100" s="35" t="s">
        <v>4294</v>
      </c>
      <c r="K100" s="35" t="s">
        <v>4360</v>
      </c>
      <c r="L100" s="35" t="s">
        <v>4361</v>
      </c>
    </row>
    <row r="101" spans="1:12" x14ac:dyDescent="0.25">
      <c r="A101" s="35">
        <v>98</v>
      </c>
      <c r="B101" s="35" t="s">
        <v>4555</v>
      </c>
      <c r="C101" s="35" t="s">
        <v>4556</v>
      </c>
      <c r="D101" s="35" t="s">
        <v>4335</v>
      </c>
      <c r="E101" s="35" t="s">
        <v>14</v>
      </c>
      <c r="F101" s="104">
        <v>12</v>
      </c>
      <c r="G101" s="105">
        <v>153.6</v>
      </c>
      <c r="H101" s="35" t="s">
        <v>4359</v>
      </c>
      <c r="I101" s="35" t="s">
        <v>4359</v>
      </c>
      <c r="J101" s="35" t="s">
        <v>4294</v>
      </c>
      <c r="K101" s="35" t="s">
        <v>4360</v>
      </c>
      <c r="L101" s="35" t="s">
        <v>4361</v>
      </c>
    </row>
    <row r="102" spans="1:12" x14ac:dyDescent="0.25">
      <c r="A102" s="35">
        <v>99</v>
      </c>
      <c r="B102" s="35" t="s">
        <v>4557</v>
      </c>
      <c r="C102" s="35" t="s">
        <v>4558</v>
      </c>
      <c r="D102" s="35" t="s">
        <v>4335</v>
      </c>
      <c r="E102" s="35" t="s">
        <v>26</v>
      </c>
      <c r="F102" s="104">
        <v>5</v>
      </c>
      <c r="G102" s="105">
        <v>136</v>
      </c>
      <c r="H102" s="35" t="s">
        <v>4359</v>
      </c>
      <c r="I102" s="35" t="s">
        <v>4359</v>
      </c>
      <c r="J102" s="35" t="s">
        <v>4294</v>
      </c>
      <c r="K102" s="35" t="s">
        <v>4360</v>
      </c>
      <c r="L102" s="35" t="s">
        <v>4361</v>
      </c>
    </row>
    <row r="103" spans="1:12" x14ac:dyDescent="0.25">
      <c r="A103" s="35">
        <v>100</v>
      </c>
      <c r="B103" s="35" t="s">
        <v>4559</v>
      </c>
      <c r="C103" s="35" t="s">
        <v>4560</v>
      </c>
      <c r="D103" s="35" t="s">
        <v>4335</v>
      </c>
      <c r="E103" s="35" t="s">
        <v>14</v>
      </c>
      <c r="F103" s="104">
        <v>8</v>
      </c>
      <c r="G103" s="105">
        <v>129.6</v>
      </c>
      <c r="H103" s="35" t="s">
        <v>4359</v>
      </c>
      <c r="I103" s="35" t="s">
        <v>4359</v>
      </c>
      <c r="J103" s="35" t="s">
        <v>4294</v>
      </c>
      <c r="K103" s="35" t="s">
        <v>4360</v>
      </c>
      <c r="L103" s="35" t="s">
        <v>4361</v>
      </c>
    </row>
    <row r="104" spans="1:12" x14ac:dyDescent="0.25">
      <c r="A104" s="35">
        <v>101</v>
      </c>
      <c r="B104" s="35" t="s">
        <v>4561</v>
      </c>
      <c r="C104" s="35" t="s">
        <v>4562</v>
      </c>
      <c r="D104" s="35" t="s">
        <v>4335</v>
      </c>
      <c r="E104" s="35" t="s">
        <v>14</v>
      </c>
      <c r="F104" s="104">
        <v>7</v>
      </c>
      <c r="G104" s="105">
        <v>129.5</v>
      </c>
      <c r="H104" s="35" t="s">
        <v>4359</v>
      </c>
      <c r="I104" s="35" t="s">
        <v>4359</v>
      </c>
      <c r="J104" s="35" t="s">
        <v>4294</v>
      </c>
      <c r="K104" s="35" t="s">
        <v>4360</v>
      </c>
      <c r="L104" s="35" t="s">
        <v>4361</v>
      </c>
    </row>
    <row r="105" spans="1:12" x14ac:dyDescent="0.25">
      <c r="A105" s="35">
        <v>102</v>
      </c>
      <c r="B105" s="35" t="s">
        <v>4563</v>
      </c>
      <c r="C105" s="35" t="s">
        <v>4564</v>
      </c>
      <c r="D105" s="35" t="s">
        <v>4335</v>
      </c>
      <c r="E105" s="35" t="s">
        <v>14</v>
      </c>
      <c r="F105" s="104">
        <v>3</v>
      </c>
      <c r="G105" s="105">
        <v>114</v>
      </c>
      <c r="H105" s="35" t="s">
        <v>4359</v>
      </c>
      <c r="I105" s="35" t="s">
        <v>4359</v>
      </c>
      <c r="J105" s="35" t="s">
        <v>4294</v>
      </c>
      <c r="K105" s="35" t="s">
        <v>4360</v>
      </c>
      <c r="L105" s="35" t="s">
        <v>4361</v>
      </c>
    </row>
    <row r="106" spans="1:12" x14ac:dyDescent="0.25">
      <c r="A106" s="35">
        <v>103</v>
      </c>
      <c r="B106" s="35" t="s">
        <v>4565</v>
      </c>
      <c r="C106" s="35" t="s">
        <v>4566</v>
      </c>
      <c r="D106" s="35" t="s">
        <v>4335</v>
      </c>
      <c r="E106" s="35" t="s">
        <v>14</v>
      </c>
      <c r="F106" s="104">
        <v>4</v>
      </c>
      <c r="G106" s="105">
        <v>108</v>
      </c>
      <c r="H106" s="35" t="s">
        <v>4359</v>
      </c>
      <c r="I106" s="35" t="s">
        <v>4359</v>
      </c>
      <c r="J106" s="35" t="s">
        <v>4294</v>
      </c>
      <c r="K106" s="35" t="s">
        <v>4360</v>
      </c>
      <c r="L106" s="35" t="s">
        <v>4361</v>
      </c>
    </row>
    <row r="107" spans="1:12" x14ac:dyDescent="0.25">
      <c r="A107" s="35">
        <v>104</v>
      </c>
      <c r="B107" s="35" t="s">
        <v>4567</v>
      </c>
      <c r="C107" s="35" t="s">
        <v>4568</v>
      </c>
      <c r="D107" s="35" t="s">
        <v>4335</v>
      </c>
      <c r="E107" s="35" t="s">
        <v>14</v>
      </c>
      <c r="F107" s="104">
        <v>12</v>
      </c>
      <c r="G107" s="105">
        <v>108</v>
      </c>
      <c r="H107" s="35" t="s">
        <v>4359</v>
      </c>
      <c r="I107" s="35" t="s">
        <v>4359</v>
      </c>
      <c r="J107" s="35" t="s">
        <v>4294</v>
      </c>
      <c r="K107" s="35" t="s">
        <v>4360</v>
      </c>
      <c r="L107" s="35" t="s">
        <v>4361</v>
      </c>
    </row>
    <row r="108" spans="1:12" x14ac:dyDescent="0.25">
      <c r="A108" s="35">
        <v>105</v>
      </c>
      <c r="B108" s="35" t="s">
        <v>4569</v>
      </c>
      <c r="C108" s="35" t="s">
        <v>4570</v>
      </c>
      <c r="D108" s="35" t="s">
        <v>4335</v>
      </c>
      <c r="E108" s="35" t="s">
        <v>14</v>
      </c>
      <c r="F108" s="104">
        <v>1</v>
      </c>
      <c r="G108" s="105">
        <v>105</v>
      </c>
      <c r="H108" s="35" t="s">
        <v>4359</v>
      </c>
      <c r="I108" s="35" t="s">
        <v>4359</v>
      </c>
      <c r="J108" s="35" t="s">
        <v>4294</v>
      </c>
      <c r="K108" s="35" t="s">
        <v>4360</v>
      </c>
      <c r="L108" s="35" t="s">
        <v>4361</v>
      </c>
    </row>
    <row r="109" spans="1:12" x14ac:dyDescent="0.25">
      <c r="A109" s="35">
        <v>106</v>
      </c>
      <c r="B109" s="35" t="s">
        <v>4571</v>
      </c>
      <c r="C109" s="35" t="s">
        <v>4572</v>
      </c>
      <c r="D109" s="35" t="s">
        <v>4335</v>
      </c>
      <c r="E109" s="35" t="s">
        <v>4452</v>
      </c>
      <c r="F109" s="104">
        <v>1</v>
      </c>
      <c r="G109" s="105">
        <v>105</v>
      </c>
      <c r="H109" s="35" t="s">
        <v>4359</v>
      </c>
      <c r="I109" s="35" t="s">
        <v>4359</v>
      </c>
      <c r="J109" s="35" t="s">
        <v>4294</v>
      </c>
      <c r="K109" s="35" t="s">
        <v>4360</v>
      </c>
      <c r="L109" s="35" t="s">
        <v>4361</v>
      </c>
    </row>
    <row r="110" spans="1:12" x14ac:dyDescent="0.25">
      <c r="A110" s="35">
        <v>107</v>
      </c>
      <c r="B110" s="35" t="s">
        <v>4573</v>
      </c>
      <c r="C110" s="35" t="s">
        <v>4574</v>
      </c>
      <c r="D110" s="35" t="s">
        <v>4335</v>
      </c>
      <c r="E110" s="35" t="s">
        <v>14</v>
      </c>
      <c r="F110" s="104">
        <v>7</v>
      </c>
      <c r="G110" s="105">
        <v>105</v>
      </c>
      <c r="H110" s="35" t="s">
        <v>4359</v>
      </c>
      <c r="I110" s="35" t="s">
        <v>4359</v>
      </c>
      <c r="J110" s="35" t="s">
        <v>4294</v>
      </c>
      <c r="K110" s="35" t="s">
        <v>4360</v>
      </c>
      <c r="L110" s="35" t="s">
        <v>4361</v>
      </c>
    </row>
    <row r="111" spans="1:12" x14ac:dyDescent="0.25">
      <c r="A111" s="35">
        <v>108</v>
      </c>
      <c r="B111" s="35" t="s">
        <v>4575</v>
      </c>
      <c r="C111" s="35" t="s">
        <v>4576</v>
      </c>
      <c r="D111" s="35" t="s">
        <v>4335</v>
      </c>
      <c r="E111" s="35" t="s">
        <v>14</v>
      </c>
      <c r="F111" s="104">
        <v>1</v>
      </c>
      <c r="G111" s="105">
        <v>85</v>
      </c>
      <c r="H111" s="35" t="s">
        <v>4359</v>
      </c>
      <c r="I111" s="35" t="s">
        <v>4359</v>
      </c>
      <c r="J111" s="35" t="s">
        <v>4294</v>
      </c>
      <c r="K111" s="35" t="s">
        <v>4360</v>
      </c>
      <c r="L111" s="35" t="s">
        <v>4361</v>
      </c>
    </row>
    <row r="112" spans="1:12" x14ac:dyDescent="0.25">
      <c r="A112" s="35">
        <v>109</v>
      </c>
      <c r="B112" s="35" t="s">
        <v>4577</v>
      </c>
      <c r="C112" s="35" t="s">
        <v>4578</v>
      </c>
      <c r="D112" s="35" t="s">
        <v>4335</v>
      </c>
      <c r="E112" s="35" t="s">
        <v>14</v>
      </c>
      <c r="F112" s="104">
        <v>4</v>
      </c>
      <c r="G112" s="105">
        <v>83.2</v>
      </c>
      <c r="H112" s="35" t="s">
        <v>4359</v>
      </c>
      <c r="I112" s="35" t="s">
        <v>4359</v>
      </c>
      <c r="J112" s="35" t="s">
        <v>4294</v>
      </c>
      <c r="K112" s="35" t="s">
        <v>4360</v>
      </c>
      <c r="L112" s="35" t="s">
        <v>4361</v>
      </c>
    </row>
    <row r="113" spans="1:12" x14ac:dyDescent="0.25">
      <c r="A113" s="35">
        <v>110</v>
      </c>
      <c r="B113" s="35" t="s">
        <v>4579</v>
      </c>
      <c r="C113" s="35" t="s">
        <v>4580</v>
      </c>
      <c r="D113" s="35" t="s">
        <v>4335</v>
      </c>
      <c r="E113" s="35" t="s">
        <v>14</v>
      </c>
      <c r="F113" s="104">
        <v>2</v>
      </c>
      <c r="G113" s="105">
        <v>76</v>
      </c>
      <c r="H113" s="35" t="s">
        <v>4359</v>
      </c>
      <c r="I113" s="35" t="s">
        <v>4359</v>
      </c>
      <c r="J113" s="35" t="s">
        <v>4294</v>
      </c>
      <c r="K113" s="35" t="s">
        <v>4360</v>
      </c>
      <c r="L113" s="35" t="s">
        <v>4361</v>
      </c>
    </row>
    <row r="114" spans="1:12" x14ac:dyDescent="0.25">
      <c r="A114" s="35">
        <v>111</v>
      </c>
      <c r="B114" s="35" t="s">
        <v>4581</v>
      </c>
      <c r="C114" s="35" t="s">
        <v>4582</v>
      </c>
      <c r="D114" s="35" t="s">
        <v>4335</v>
      </c>
      <c r="E114" s="35" t="s">
        <v>14</v>
      </c>
      <c r="F114" s="104">
        <v>5</v>
      </c>
      <c r="G114" s="105">
        <v>75</v>
      </c>
      <c r="H114" s="35" t="s">
        <v>4359</v>
      </c>
      <c r="I114" s="35" t="s">
        <v>4359</v>
      </c>
      <c r="J114" s="35" t="s">
        <v>4294</v>
      </c>
      <c r="K114" s="35" t="s">
        <v>4360</v>
      </c>
      <c r="L114" s="35" t="s">
        <v>4361</v>
      </c>
    </row>
    <row r="115" spans="1:12" x14ac:dyDescent="0.25">
      <c r="A115" s="35">
        <v>112</v>
      </c>
      <c r="B115" s="35" t="s">
        <v>4583</v>
      </c>
      <c r="C115" s="35" t="s">
        <v>4584</v>
      </c>
      <c r="D115" s="35" t="s">
        <v>4335</v>
      </c>
      <c r="E115" s="35" t="s">
        <v>23</v>
      </c>
      <c r="F115" s="106">
        <v>1</v>
      </c>
      <c r="G115" s="105">
        <v>71</v>
      </c>
      <c r="H115" s="35" t="s">
        <v>4359</v>
      </c>
      <c r="I115" s="35" t="s">
        <v>4359</v>
      </c>
      <c r="J115" s="35" t="s">
        <v>4294</v>
      </c>
      <c r="K115" s="35" t="s">
        <v>4360</v>
      </c>
      <c r="L115" s="35" t="s">
        <v>4361</v>
      </c>
    </row>
    <row r="116" spans="1:12" x14ac:dyDescent="0.25">
      <c r="A116" s="35">
        <v>113</v>
      </c>
      <c r="B116" s="35" t="s">
        <v>4585</v>
      </c>
      <c r="C116" s="35" t="s">
        <v>4586</v>
      </c>
      <c r="D116" s="35" t="s">
        <v>4335</v>
      </c>
      <c r="E116" s="35" t="s">
        <v>14</v>
      </c>
      <c r="F116" s="104">
        <v>6</v>
      </c>
      <c r="G116" s="105">
        <v>69</v>
      </c>
      <c r="H116" s="35" t="s">
        <v>4359</v>
      </c>
      <c r="I116" s="35" t="s">
        <v>4359</v>
      </c>
      <c r="J116" s="35" t="s">
        <v>4294</v>
      </c>
      <c r="K116" s="35" t="s">
        <v>4360</v>
      </c>
      <c r="L116" s="35" t="s">
        <v>4361</v>
      </c>
    </row>
    <row r="117" spans="1:12" x14ac:dyDescent="0.25">
      <c r="A117" s="35">
        <v>114</v>
      </c>
      <c r="B117" s="35" t="s">
        <v>4587</v>
      </c>
      <c r="C117" s="35" t="s">
        <v>4588</v>
      </c>
      <c r="D117" s="35" t="s">
        <v>4335</v>
      </c>
      <c r="E117" s="35" t="s">
        <v>14</v>
      </c>
      <c r="F117" s="104">
        <v>4</v>
      </c>
      <c r="G117" s="105">
        <v>64</v>
      </c>
      <c r="H117" s="35" t="s">
        <v>4359</v>
      </c>
      <c r="I117" s="35" t="s">
        <v>4359</v>
      </c>
      <c r="J117" s="35" t="s">
        <v>4294</v>
      </c>
      <c r="K117" s="35" t="s">
        <v>4360</v>
      </c>
      <c r="L117" s="35" t="s">
        <v>4361</v>
      </c>
    </row>
    <row r="118" spans="1:12" x14ac:dyDescent="0.25">
      <c r="A118" s="35">
        <v>115</v>
      </c>
      <c r="B118" s="35" t="s">
        <v>4589</v>
      </c>
      <c r="C118" s="35" t="s">
        <v>4590</v>
      </c>
      <c r="D118" s="35" t="s">
        <v>4335</v>
      </c>
      <c r="E118" s="35" t="s">
        <v>14</v>
      </c>
      <c r="F118" s="104">
        <v>15</v>
      </c>
      <c r="G118" s="105">
        <v>63.75</v>
      </c>
      <c r="H118" s="35" t="s">
        <v>4359</v>
      </c>
      <c r="I118" s="35" t="s">
        <v>4359</v>
      </c>
      <c r="J118" s="35" t="s">
        <v>4294</v>
      </c>
      <c r="K118" s="35" t="s">
        <v>4360</v>
      </c>
      <c r="L118" s="35" t="s">
        <v>4361</v>
      </c>
    </row>
    <row r="119" spans="1:12" x14ac:dyDescent="0.25">
      <c r="A119" s="35">
        <v>116</v>
      </c>
      <c r="B119" s="35" t="s">
        <v>4591</v>
      </c>
      <c r="C119" s="35" t="s">
        <v>4592</v>
      </c>
      <c r="D119" s="35" t="s">
        <v>4335</v>
      </c>
      <c r="E119" s="35" t="s">
        <v>14</v>
      </c>
      <c r="F119" s="104">
        <v>8</v>
      </c>
      <c r="G119" s="105">
        <v>61.6</v>
      </c>
      <c r="H119" s="35" t="s">
        <v>4359</v>
      </c>
      <c r="I119" s="35" t="s">
        <v>4359</v>
      </c>
      <c r="J119" s="35" t="s">
        <v>4294</v>
      </c>
      <c r="K119" s="35" t="s">
        <v>4360</v>
      </c>
      <c r="L119" s="35" t="s">
        <v>4361</v>
      </c>
    </row>
    <row r="120" spans="1:12" x14ac:dyDescent="0.25">
      <c r="A120" s="35">
        <v>117</v>
      </c>
      <c r="B120" s="35" t="s">
        <v>4593</v>
      </c>
      <c r="C120" s="35" t="s">
        <v>4594</v>
      </c>
      <c r="D120" s="35" t="s">
        <v>4335</v>
      </c>
      <c r="E120" s="35" t="s">
        <v>14</v>
      </c>
      <c r="F120" s="104">
        <v>17</v>
      </c>
      <c r="G120" s="105">
        <v>61.2</v>
      </c>
      <c r="H120" s="35" t="s">
        <v>4359</v>
      </c>
      <c r="I120" s="35" t="s">
        <v>4359</v>
      </c>
      <c r="J120" s="35" t="s">
        <v>4294</v>
      </c>
      <c r="K120" s="35" t="s">
        <v>4360</v>
      </c>
      <c r="L120" s="35" t="s">
        <v>4361</v>
      </c>
    </row>
    <row r="121" spans="1:12" x14ac:dyDescent="0.25">
      <c r="A121" s="35">
        <v>118</v>
      </c>
      <c r="B121" s="35" t="s">
        <v>4595</v>
      </c>
      <c r="C121" s="35" t="s">
        <v>4596</v>
      </c>
      <c r="D121" s="35" t="s">
        <v>4335</v>
      </c>
      <c r="E121" s="35" t="s">
        <v>14</v>
      </c>
      <c r="F121" s="104">
        <v>12</v>
      </c>
      <c r="G121" s="105">
        <v>51.6</v>
      </c>
      <c r="H121" s="35" t="s">
        <v>4359</v>
      </c>
      <c r="I121" s="35" t="s">
        <v>4359</v>
      </c>
      <c r="J121" s="35" t="s">
        <v>4294</v>
      </c>
      <c r="K121" s="35" t="s">
        <v>4360</v>
      </c>
      <c r="L121" s="35" t="s">
        <v>4361</v>
      </c>
    </row>
    <row r="122" spans="1:12" x14ac:dyDescent="0.25">
      <c r="A122" s="35">
        <v>119</v>
      </c>
      <c r="B122" s="35" t="s">
        <v>4597</v>
      </c>
      <c r="C122" s="35" t="s">
        <v>4598</v>
      </c>
      <c r="D122" s="35" t="s">
        <v>4335</v>
      </c>
      <c r="E122" s="35" t="s">
        <v>14</v>
      </c>
      <c r="F122" s="104">
        <v>8</v>
      </c>
      <c r="G122" s="105">
        <v>48</v>
      </c>
      <c r="H122" s="35" t="s">
        <v>4359</v>
      </c>
      <c r="I122" s="35" t="s">
        <v>4359</v>
      </c>
      <c r="J122" s="35" t="s">
        <v>4294</v>
      </c>
      <c r="K122" s="35" t="s">
        <v>4360</v>
      </c>
      <c r="L122" s="35" t="s">
        <v>4361</v>
      </c>
    </row>
    <row r="123" spans="1:12" x14ac:dyDescent="0.25">
      <c r="A123" s="35">
        <v>120</v>
      </c>
      <c r="B123" s="35" t="s">
        <v>4599</v>
      </c>
      <c r="C123" s="35" t="s">
        <v>4600</v>
      </c>
      <c r="D123" s="35" t="s">
        <v>4335</v>
      </c>
      <c r="E123" s="35" t="s">
        <v>14</v>
      </c>
      <c r="F123" s="104">
        <v>16</v>
      </c>
      <c r="G123" s="105">
        <v>40</v>
      </c>
      <c r="H123" s="35" t="s">
        <v>4359</v>
      </c>
      <c r="I123" s="35" t="s">
        <v>4359</v>
      </c>
      <c r="J123" s="35" t="s">
        <v>4294</v>
      </c>
      <c r="K123" s="35" t="s">
        <v>4360</v>
      </c>
      <c r="L123" s="35" t="s">
        <v>4361</v>
      </c>
    </row>
    <row r="124" spans="1:12" x14ac:dyDescent="0.25">
      <c r="A124" s="35">
        <v>121</v>
      </c>
      <c r="B124" s="35" t="s">
        <v>4601</v>
      </c>
      <c r="C124" s="35" t="s">
        <v>4602</v>
      </c>
      <c r="D124" s="35" t="s">
        <v>4335</v>
      </c>
      <c r="E124" s="35" t="s">
        <v>14</v>
      </c>
      <c r="F124" s="104">
        <v>2</v>
      </c>
      <c r="G124" s="105">
        <v>27.4</v>
      </c>
      <c r="H124" s="35" t="s">
        <v>4359</v>
      </c>
      <c r="I124" s="35" t="s">
        <v>4359</v>
      </c>
      <c r="J124" s="35" t="s">
        <v>4294</v>
      </c>
      <c r="K124" s="35" t="s">
        <v>4360</v>
      </c>
      <c r="L124" s="35" t="s">
        <v>4361</v>
      </c>
    </row>
    <row r="125" spans="1:12" x14ac:dyDescent="0.25">
      <c r="A125" s="35">
        <v>122</v>
      </c>
      <c r="B125" s="35" t="s">
        <v>4603</v>
      </c>
      <c r="C125" s="35" t="s">
        <v>4604</v>
      </c>
      <c r="D125" s="35" t="s">
        <v>4335</v>
      </c>
      <c r="E125" s="35" t="s">
        <v>14</v>
      </c>
      <c r="F125" s="104">
        <v>1</v>
      </c>
      <c r="G125" s="105">
        <v>18.5</v>
      </c>
      <c r="H125" s="35" t="s">
        <v>4359</v>
      </c>
      <c r="I125" s="35" t="s">
        <v>4359</v>
      </c>
      <c r="J125" s="35" t="s">
        <v>4294</v>
      </c>
      <c r="K125" s="35" t="s">
        <v>4360</v>
      </c>
      <c r="L125" s="35" t="s">
        <v>4361</v>
      </c>
    </row>
    <row r="126" spans="1:12" x14ac:dyDescent="0.25">
      <c r="A126" s="35">
        <v>123</v>
      </c>
      <c r="B126" s="35" t="s">
        <v>4605</v>
      </c>
      <c r="C126" s="35" t="s">
        <v>4606</v>
      </c>
      <c r="D126" s="35" t="s">
        <v>4335</v>
      </c>
      <c r="E126" s="35" t="s">
        <v>14</v>
      </c>
      <c r="F126" s="104">
        <v>4</v>
      </c>
      <c r="G126" s="105">
        <v>10</v>
      </c>
      <c r="H126" s="35" t="s">
        <v>4359</v>
      </c>
      <c r="I126" s="35" t="s">
        <v>4359</v>
      </c>
      <c r="J126" s="35" t="s">
        <v>4294</v>
      </c>
      <c r="K126" s="35" t="s">
        <v>4360</v>
      </c>
      <c r="L126" s="35" t="s">
        <v>4361</v>
      </c>
    </row>
    <row r="127" spans="1:12" x14ac:dyDescent="0.25">
      <c r="A127" s="35">
        <v>124</v>
      </c>
      <c r="B127" s="35" t="s">
        <v>4607</v>
      </c>
      <c r="C127" s="35" t="s">
        <v>4608</v>
      </c>
      <c r="D127" s="35" t="s">
        <v>4335</v>
      </c>
      <c r="E127" s="35" t="s">
        <v>14</v>
      </c>
      <c r="F127" s="104">
        <v>2</v>
      </c>
      <c r="G127" s="105">
        <v>7.2</v>
      </c>
      <c r="H127" s="35" t="s">
        <v>4359</v>
      </c>
      <c r="I127" s="35" t="s">
        <v>4359</v>
      </c>
      <c r="J127" s="35" t="s">
        <v>4294</v>
      </c>
      <c r="K127" s="35" t="s">
        <v>4360</v>
      </c>
      <c r="L127" s="35" t="s">
        <v>4361</v>
      </c>
    </row>
    <row r="128" spans="1:12" x14ac:dyDescent="0.25">
      <c r="A128" s="35"/>
      <c r="B128" s="35"/>
      <c r="C128" s="35"/>
      <c r="D128" s="35"/>
      <c r="E128" s="35"/>
      <c r="F128" s="41" t="s">
        <v>4284</v>
      </c>
      <c r="G128" s="42">
        <f>SUM(G4:G127)</f>
        <v>351365.9499999999</v>
      </c>
      <c r="H128" s="42"/>
      <c r="I128" s="35"/>
      <c r="J128" s="35"/>
      <c r="K128" s="35"/>
      <c r="L128" s="35"/>
    </row>
  </sheetData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060"/>
  <sheetViews>
    <sheetView zoomScale="84" zoomScaleNormal="84" workbookViewId="0">
      <selection activeCell="D13" sqref="D13"/>
    </sheetView>
  </sheetViews>
  <sheetFormatPr defaultRowHeight="15" x14ac:dyDescent="0.25"/>
  <cols>
    <col min="1" max="1" width="6.28515625" style="73" customWidth="1"/>
    <col min="2" max="2" width="19.5703125" style="73" bestFit="1" customWidth="1"/>
    <col min="3" max="3" width="32.28515625" style="73" customWidth="1"/>
    <col min="4" max="4" width="17" style="73" bestFit="1" customWidth="1"/>
    <col min="5" max="5" width="13.28515625" style="75" customWidth="1"/>
    <col min="6" max="6" width="15.140625" style="76" customWidth="1"/>
    <col min="7" max="7" width="21.140625" style="77" customWidth="1"/>
    <col min="8" max="9" width="9.140625" style="73"/>
    <col min="10" max="10" width="22.28515625" style="73" bestFit="1" customWidth="1"/>
    <col min="11" max="11" width="9.140625" style="73"/>
    <col min="12" max="12" width="20.7109375" style="73" bestFit="1" customWidth="1"/>
    <col min="13" max="13" width="38.42578125" style="76" customWidth="1"/>
    <col min="14" max="14" width="31.5703125" style="73" bestFit="1" customWidth="1"/>
    <col min="15" max="15" width="38.7109375" style="73" bestFit="1" customWidth="1"/>
    <col min="16" max="16" width="10.28515625" style="73" customWidth="1"/>
    <col min="17" max="256" width="9.140625" style="73"/>
    <col min="257" max="257" width="6.28515625" style="73" customWidth="1"/>
    <col min="258" max="258" width="19.5703125" style="73" bestFit="1" customWidth="1"/>
    <col min="259" max="259" width="32.28515625" style="73" customWidth="1"/>
    <col min="260" max="260" width="17" style="73" bestFit="1" customWidth="1"/>
    <col min="261" max="261" width="13.28515625" style="73" customWidth="1"/>
    <col min="262" max="262" width="15.140625" style="73" customWidth="1"/>
    <col min="263" max="263" width="21.140625" style="73" customWidth="1"/>
    <col min="264" max="265" width="9.140625" style="73"/>
    <col min="266" max="266" width="22.28515625" style="73" bestFit="1" customWidth="1"/>
    <col min="267" max="267" width="9.140625" style="73"/>
    <col min="268" max="268" width="20.7109375" style="73" bestFit="1" customWidth="1"/>
    <col min="269" max="269" width="38.42578125" style="73" customWidth="1"/>
    <col min="270" max="270" width="31.5703125" style="73" bestFit="1" customWidth="1"/>
    <col min="271" max="271" width="38.7109375" style="73" bestFit="1" customWidth="1"/>
    <col min="272" max="272" width="10.28515625" style="73" customWidth="1"/>
    <col min="273" max="512" width="9.140625" style="73"/>
    <col min="513" max="513" width="6.28515625" style="73" customWidth="1"/>
    <col min="514" max="514" width="19.5703125" style="73" bestFit="1" customWidth="1"/>
    <col min="515" max="515" width="32.28515625" style="73" customWidth="1"/>
    <col min="516" max="516" width="17" style="73" bestFit="1" customWidth="1"/>
    <col min="517" max="517" width="13.28515625" style="73" customWidth="1"/>
    <col min="518" max="518" width="15.140625" style="73" customWidth="1"/>
    <col min="519" max="519" width="21.140625" style="73" customWidth="1"/>
    <col min="520" max="521" width="9.140625" style="73"/>
    <col min="522" max="522" width="22.28515625" style="73" bestFit="1" customWidth="1"/>
    <col min="523" max="523" width="9.140625" style="73"/>
    <col min="524" max="524" width="20.7109375" style="73" bestFit="1" customWidth="1"/>
    <col min="525" max="525" width="38.42578125" style="73" customWidth="1"/>
    <col min="526" max="526" width="31.5703125" style="73" bestFit="1" customWidth="1"/>
    <col min="527" max="527" width="38.7109375" style="73" bestFit="1" customWidth="1"/>
    <col min="528" max="528" width="10.28515625" style="73" customWidth="1"/>
    <col min="529" max="768" width="9.140625" style="73"/>
    <col min="769" max="769" width="6.28515625" style="73" customWidth="1"/>
    <col min="770" max="770" width="19.5703125" style="73" bestFit="1" customWidth="1"/>
    <col min="771" max="771" width="32.28515625" style="73" customWidth="1"/>
    <col min="772" max="772" width="17" style="73" bestFit="1" customWidth="1"/>
    <col min="773" max="773" width="13.28515625" style="73" customWidth="1"/>
    <col min="774" max="774" width="15.140625" style="73" customWidth="1"/>
    <col min="775" max="775" width="21.140625" style="73" customWidth="1"/>
    <col min="776" max="777" width="9.140625" style="73"/>
    <col min="778" max="778" width="22.28515625" style="73" bestFit="1" customWidth="1"/>
    <col min="779" max="779" width="9.140625" style="73"/>
    <col min="780" max="780" width="20.7109375" style="73" bestFit="1" customWidth="1"/>
    <col min="781" max="781" width="38.42578125" style="73" customWidth="1"/>
    <col min="782" max="782" width="31.5703125" style="73" bestFit="1" customWidth="1"/>
    <col min="783" max="783" width="38.7109375" style="73" bestFit="1" customWidth="1"/>
    <col min="784" max="784" width="10.28515625" style="73" customWidth="1"/>
    <col min="785" max="1024" width="9.140625" style="73"/>
    <col min="1025" max="1025" width="6.28515625" style="73" customWidth="1"/>
    <col min="1026" max="1026" width="19.5703125" style="73" bestFit="1" customWidth="1"/>
    <col min="1027" max="1027" width="32.28515625" style="73" customWidth="1"/>
    <col min="1028" max="1028" width="17" style="73" bestFit="1" customWidth="1"/>
    <col min="1029" max="1029" width="13.28515625" style="73" customWidth="1"/>
    <col min="1030" max="1030" width="15.140625" style="73" customWidth="1"/>
    <col min="1031" max="1031" width="21.140625" style="73" customWidth="1"/>
    <col min="1032" max="1033" width="9.140625" style="73"/>
    <col min="1034" max="1034" width="22.28515625" style="73" bestFit="1" customWidth="1"/>
    <col min="1035" max="1035" width="9.140625" style="73"/>
    <col min="1036" max="1036" width="20.7109375" style="73" bestFit="1" customWidth="1"/>
    <col min="1037" max="1037" width="38.42578125" style="73" customWidth="1"/>
    <col min="1038" max="1038" width="31.5703125" style="73" bestFit="1" customWidth="1"/>
    <col min="1039" max="1039" width="38.7109375" style="73" bestFit="1" customWidth="1"/>
    <col min="1040" max="1040" width="10.28515625" style="73" customWidth="1"/>
    <col min="1041" max="1280" width="9.140625" style="73"/>
    <col min="1281" max="1281" width="6.28515625" style="73" customWidth="1"/>
    <col min="1282" max="1282" width="19.5703125" style="73" bestFit="1" customWidth="1"/>
    <col min="1283" max="1283" width="32.28515625" style="73" customWidth="1"/>
    <col min="1284" max="1284" width="17" style="73" bestFit="1" customWidth="1"/>
    <col min="1285" max="1285" width="13.28515625" style="73" customWidth="1"/>
    <col min="1286" max="1286" width="15.140625" style="73" customWidth="1"/>
    <col min="1287" max="1287" width="21.140625" style="73" customWidth="1"/>
    <col min="1288" max="1289" width="9.140625" style="73"/>
    <col min="1290" max="1290" width="22.28515625" style="73" bestFit="1" customWidth="1"/>
    <col min="1291" max="1291" width="9.140625" style="73"/>
    <col min="1292" max="1292" width="20.7109375" style="73" bestFit="1" customWidth="1"/>
    <col min="1293" max="1293" width="38.42578125" style="73" customWidth="1"/>
    <col min="1294" max="1294" width="31.5703125" style="73" bestFit="1" customWidth="1"/>
    <col min="1295" max="1295" width="38.7109375" style="73" bestFit="1" customWidth="1"/>
    <col min="1296" max="1296" width="10.28515625" style="73" customWidth="1"/>
    <col min="1297" max="1536" width="9.140625" style="73"/>
    <col min="1537" max="1537" width="6.28515625" style="73" customWidth="1"/>
    <col min="1538" max="1538" width="19.5703125" style="73" bestFit="1" customWidth="1"/>
    <col min="1539" max="1539" width="32.28515625" style="73" customWidth="1"/>
    <col min="1540" max="1540" width="17" style="73" bestFit="1" customWidth="1"/>
    <col min="1541" max="1541" width="13.28515625" style="73" customWidth="1"/>
    <col min="1542" max="1542" width="15.140625" style="73" customWidth="1"/>
    <col min="1543" max="1543" width="21.140625" style="73" customWidth="1"/>
    <col min="1544" max="1545" width="9.140625" style="73"/>
    <col min="1546" max="1546" width="22.28515625" style="73" bestFit="1" customWidth="1"/>
    <col min="1547" max="1547" width="9.140625" style="73"/>
    <col min="1548" max="1548" width="20.7109375" style="73" bestFit="1" customWidth="1"/>
    <col min="1549" max="1549" width="38.42578125" style="73" customWidth="1"/>
    <col min="1550" max="1550" width="31.5703125" style="73" bestFit="1" customWidth="1"/>
    <col min="1551" max="1551" width="38.7109375" style="73" bestFit="1" customWidth="1"/>
    <col min="1552" max="1552" width="10.28515625" style="73" customWidth="1"/>
    <col min="1553" max="1792" width="9.140625" style="73"/>
    <col min="1793" max="1793" width="6.28515625" style="73" customWidth="1"/>
    <col min="1794" max="1794" width="19.5703125" style="73" bestFit="1" customWidth="1"/>
    <col min="1795" max="1795" width="32.28515625" style="73" customWidth="1"/>
    <col min="1796" max="1796" width="17" style="73" bestFit="1" customWidth="1"/>
    <col min="1797" max="1797" width="13.28515625" style="73" customWidth="1"/>
    <col min="1798" max="1798" width="15.140625" style="73" customWidth="1"/>
    <col min="1799" max="1799" width="21.140625" style="73" customWidth="1"/>
    <col min="1800" max="1801" width="9.140625" style="73"/>
    <col min="1802" max="1802" width="22.28515625" style="73" bestFit="1" customWidth="1"/>
    <col min="1803" max="1803" width="9.140625" style="73"/>
    <col min="1804" max="1804" width="20.7109375" style="73" bestFit="1" customWidth="1"/>
    <col min="1805" max="1805" width="38.42578125" style="73" customWidth="1"/>
    <col min="1806" max="1806" width="31.5703125" style="73" bestFit="1" customWidth="1"/>
    <col min="1807" max="1807" width="38.7109375" style="73" bestFit="1" customWidth="1"/>
    <col min="1808" max="1808" width="10.28515625" style="73" customWidth="1"/>
    <col min="1809" max="2048" width="9.140625" style="73"/>
    <col min="2049" max="2049" width="6.28515625" style="73" customWidth="1"/>
    <col min="2050" max="2050" width="19.5703125" style="73" bestFit="1" customWidth="1"/>
    <col min="2051" max="2051" width="32.28515625" style="73" customWidth="1"/>
    <col min="2052" max="2052" width="17" style="73" bestFit="1" customWidth="1"/>
    <col min="2053" max="2053" width="13.28515625" style="73" customWidth="1"/>
    <col min="2054" max="2054" width="15.140625" style="73" customWidth="1"/>
    <col min="2055" max="2055" width="21.140625" style="73" customWidth="1"/>
    <col min="2056" max="2057" width="9.140625" style="73"/>
    <col min="2058" max="2058" width="22.28515625" style="73" bestFit="1" customWidth="1"/>
    <col min="2059" max="2059" width="9.140625" style="73"/>
    <col min="2060" max="2060" width="20.7109375" style="73" bestFit="1" customWidth="1"/>
    <col min="2061" max="2061" width="38.42578125" style="73" customWidth="1"/>
    <col min="2062" max="2062" width="31.5703125" style="73" bestFit="1" customWidth="1"/>
    <col min="2063" max="2063" width="38.7109375" style="73" bestFit="1" customWidth="1"/>
    <col min="2064" max="2064" width="10.28515625" style="73" customWidth="1"/>
    <col min="2065" max="2304" width="9.140625" style="73"/>
    <col min="2305" max="2305" width="6.28515625" style="73" customWidth="1"/>
    <col min="2306" max="2306" width="19.5703125" style="73" bestFit="1" customWidth="1"/>
    <col min="2307" max="2307" width="32.28515625" style="73" customWidth="1"/>
    <col min="2308" max="2308" width="17" style="73" bestFit="1" customWidth="1"/>
    <col min="2309" max="2309" width="13.28515625" style="73" customWidth="1"/>
    <col min="2310" max="2310" width="15.140625" style="73" customWidth="1"/>
    <col min="2311" max="2311" width="21.140625" style="73" customWidth="1"/>
    <col min="2312" max="2313" width="9.140625" style="73"/>
    <col min="2314" max="2314" width="22.28515625" style="73" bestFit="1" customWidth="1"/>
    <col min="2315" max="2315" width="9.140625" style="73"/>
    <col min="2316" max="2316" width="20.7109375" style="73" bestFit="1" customWidth="1"/>
    <col min="2317" max="2317" width="38.42578125" style="73" customWidth="1"/>
    <col min="2318" max="2318" width="31.5703125" style="73" bestFit="1" customWidth="1"/>
    <col min="2319" max="2319" width="38.7109375" style="73" bestFit="1" customWidth="1"/>
    <col min="2320" max="2320" width="10.28515625" style="73" customWidth="1"/>
    <col min="2321" max="2560" width="9.140625" style="73"/>
    <col min="2561" max="2561" width="6.28515625" style="73" customWidth="1"/>
    <col min="2562" max="2562" width="19.5703125" style="73" bestFit="1" customWidth="1"/>
    <col min="2563" max="2563" width="32.28515625" style="73" customWidth="1"/>
    <col min="2564" max="2564" width="17" style="73" bestFit="1" customWidth="1"/>
    <col min="2565" max="2565" width="13.28515625" style="73" customWidth="1"/>
    <col min="2566" max="2566" width="15.140625" style="73" customWidth="1"/>
    <col min="2567" max="2567" width="21.140625" style="73" customWidth="1"/>
    <col min="2568" max="2569" width="9.140625" style="73"/>
    <col min="2570" max="2570" width="22.28515625" style="73" bestFit="1" customWidth="1"/>
    <col min="2571" max="2571" width="9.140625" style="73"/>
    <col min="2572" max="2572" width="20.7109375" style="73" bestFit="1" customWidth="1"/>
    <col min="2573" max="2573" width="38.42578125" style="73" customWidth="1"/>
    <col min="2574" max="2574" width="31.5703125" style="73" bestFit="1" customWidth="1"/>
    <col min="2575" max="2575" width="38.7109375" style="73" bestFit="1" customWidth="1"/>
    <col min="2576" max="2576" width="10.28515625" style="73" customWidth="1"/>
    <col min="2577" max="2816" width="9.140625" style="73"/>
    <col min="2817" max="2817" width="6.28515625" style="73" customWidth="1"/>
    <col min="2818" max="2818" width="19.5703125" style="73" bestFit="1" customWidth="1"/>
    <col min="2819" max="2819" width="32.28515625" style="73" customWidth="1"/>
    <col min="2820" max="2820" width="17" style="73" bestFit="1" customWidth="1"/>
    <col min="2821" max="2821" width="13.28515625" style="73" customWidth="1"/>
    <col min="2822" max="2822" width="15.140625" style="73" customWidth="1"/>
    <col min="2823" max="2823" width="21.140625" style="73" customWidth="1"/>
    <col min="2824" max="2825" width="9.140625" style="73"/>
    <col min="2826" max="2826" width="22.28515625" style="73" bestFit="1" customWidth="1"/>
    <col min="2827" max="2827" width="9.140625" style="73"/>
    <col min="2828" max="2828" width="20.7109375" style="73" bestFit="1" customWidth="1"/>
    <col min="2829" max="2829" width="38.42578125" style="73" customWidth="1"/>
    <col min="2830" max="2830" width="31.5703125" style="73" bestFit="1" customWidth="1"/>
    <col min="2831" max="2831" width="38.7109375" style="73" bestFit="1" customWidth="1"/>
    <col min="2832" max="2832" width="10.28515625" style="73" customWidth="1"/>
    <col min="2833" max="3072" width="9.140625" style="73"/>
    <col min="3073" max="3073" width="6.28515625" style="73" customWidth="1"/>
    <col min="3074" max="3074" width="19.5703125" style="73" bestFit="1" customWidth="1"/>
    <col min="3075" max="3075" width="32.28515625" style="73" customWidth="1"/>
    <col min="3076" max="3076" width="17" style="73" bestFit="1" customWidth="1"/>
    <col min="3077" max="3077" width="13.28515625" style="73" customWidth="1"/>
    <col min="3078" max="3078" width="15.140625" style="73" customWidth="1"/>
    <col min="3079" max="3079" width="21.140625" style="73" customWidth="1"/>
    <col min="3080" max="3081" width="9.140625" style="73"/>
    <col min="3082" max="3082" width="22.28515625" style="73" bestFit="1" customWidth="1"/>
    <col min="3083" max="3083" width="9.140625" style="73"/>
    <col min="3084" max="3084" width="20.7109375" style="73" bestFit="1" customWidth="1"/>
    <col min="3085" max="3085" width="38.42578125" style="73" customWidth="1"/>
    <col min="3086" max="3086" width="31.5703125" style="73" bestFit="1" customWidth="1"/>
    <col min="3087" max="3087" width="38.7109375" style="73" bestFit="1" customWidth="1"/>
    <col min="3088" max="3088" width="10.28515625" style="73" customWidth="1"/>
    <col min="3089" max="3328" width="9.140625" style="73"/>
    <col min="3329" max="3329" width="6.28515625" style="73" customWidth="1"/>
    <col min="3330" max="3330" width="19.5703125" style="73" bestFit="1" customWidth="1"/>
    <col min="3331" max="3331" width="32.28515625" style="73" customWidth="1"/>
    <col min="3332" max="3332" width="17" style="73" bestFit="1" customWidth="1"/>
    <col min="3333" max="3333" width="13.28515625" style="73" customWidth="1"/>
    <col min="3334" max="3334" width="15.140625" style="73" customWidth="1"/>
    <col min="3335" max="3335" width="21.140625" style="73" customWidth="1"/>
    <col min="3336" max="3337" width="9.140625" style="73"/>
    <col min="3338" max="3338" width="22.28515625" style="73" bestFit="1" customWidth="1"/>
    <col min="3339" max="3339" width="9.140625" style="73"/>
    <col min="3340" max="3340" width="20.7109375" style="73" bestFit="1" customWidth="1"/>
    <col min="3341" max="3341" width="38.42578125" style="73" customWidth="1"/>
    <col min="3342" max="3342" width="31.5703125" style="73" bestFit="1" customWidth="1"/>
    <col min="3343" max="3343" width="38.7109375" style="73" bestFit="1" customWidth="1"/>
    <col min="3344" max="3344" width="10.28515625" style="73" customWidth="1"/>
    <col min="3345" max="3584" width="9.140625" style="73"/>
    <col min="3585" max="3585" width="6.28515625" style="73" customWidth="1"/>
    <col min="3586" max="3586" width="19.5703125" style="73" bestFit="1" customWidth="1"/>
    <col min="3587" max="3587" width="32.28515625" style="73" customWidth="1"/>
    <col min="3588" max="3588" width="17" style="73" bestFit="1" customWidth="1"/>
    <col min="3589" max="3589" width="13.28515625" style="73" customWidth="1"/>
    <col min="3590" max="3590" width="15.140625" style="73" customWidth="1"/>
    <col min="3591" max="3591" width="21.140625" style="73" customWidth="1"/>
    <col min="3592" max="3593" width="9.140625" style="73"/>
    <col min="3594" max="3594" width="22.28515625" style="73" bestFit="1" customWidth="1"/>
    <col min="3595" max="3595" width="9.140625" style="73"/>
    <col min="3596" max="3596" width="20.7109375" style="73" bestFit="1" customWidth="1"/>
    <col min="3597" max="3597" width="38.42578125" style="73" customWidth="1"/>
    <col min="3598" max="3598" width="31.5703125" style="73" bestFit="1" customWidth="1"/>
    <col min="3599" max="3599" width="38.7109375" style="73" bestFit="1" customWidth="1"/>
    <col min="3600" max="3600" width="10.28515625" style="73" customWidth="1"/>
    <col min="3601" max="3840" width="9.140625" style="73"/>
    <col min="3841" max="3841" width="6.28515625" style="73" customWidth="1"/>
    <col min="3842" max="3842" width="19.5703125" style="73" bestFit="1" customWidth="1"/>
    <col min="3843" max="3843" width="32.28515625" style="73" customWidth="1"/>
    <col min="3844" max="3844" width="17" style="73" bestFit="1" customWidth="1"/>
    <col min="3845" max="3845" width="13.28515625" style="73" customWidth="1"/>
    <col min="3846" max="3846" width="15.140625" style="73" customWidth="1"/>
    <col min="3847" max="3847" width="21.140625" style="73" customWidth="1"/>
    <col min="3848" max="3849" width="9.140625" style="73"/>
    <col min="3850" max="3850" width="22.28515625" style="73" bestFit="1" customWidth="1"/>
    <col min="3851" max="3851" width="9.140625" style="73"/>
    <col min="3852" max="3852" width="20.7109375" style="73" bestFit="1" customWidth="1"/>
    <col min="3853" max="3853" width="38.42578125" style="73" customWidth="1"/>
    <col min="3854" max="3854" width="31.5703125" style="73" bestFit="1" customWidth="1"/>
    <col min="3855" max="3855" width="38.7109375" style="73" bestFit="1" customWidth="1"/>
    <col min="3856" max="3856" width="10.28515625" style="73" customWidth="1"/>
    <col min="3857" max="4096" width="9.140625" style="73"/>
    <col min="4097" max="4097" width="6.28515625" style="73" customWidth="1"/>
    <col min="4098" max="4098" width="19.5703125" style="73" bestFit="1" customWidth="1"/>
    <col min="4099" max="4099" width="32.28515625" style="73" customWidth="1"/>
    <col min="4100" max="4100" width="17" style="73" bestFit="1" customWidth="1"/>
    <col min="4101" max="4101" width="13.28515625" style="73" customWidth="1"/>
    <col min="4102" max="4102" width="15.140625" style="73" customWidth="1"/>
    <col min="4103" max="4103" width="21.140625" style="73" customWidth="1"/>
    <col min="4104" max="4105" width="9.140625" style="73"/>
    <col min="4106" max="4106" width="22.28515625" style="73" bestFit="1" customWidth="1"/>
    <col min="4107" max="4107" width="9.140625" style="73"/>
    <col min="4108" max="4108" width="20.7109375" style="73" bestFit="1" customWidth="1"/>
    <col min="4109" max="4109" width="38.42578125" style="73" customWidth="1"/>
    <col min="4110" max="4110" width="31.5703125" style="73" bestFit="1" customWidth="1"/>
    <col min="4111" max="4111" width="38.7109375" style="73" bestFit="1" customWidth="1"/>
    <col min="4112" max="4112" width="10.28515625" style="73" customWidth="1"/>
    <col min="4113" max="4352" width="9.140625" style="73"/>
    <col min="4353" max="4353" width="6.28515625" style="73" customWidth="1"/>
    <col min="4354" max="4354" width="19.5703125" style="73" bestFit="1" customWidth="1"/>
    <col min="4355" max="4355" width="32.28515625" style="73" customWidth="1"/>
    <col min="4356" max="4356" width="17" style="73" bestFit="1" customWidth="1"/>
    <col min="4357" max="4357" width="13.28515625" style="73" customWidth="1"/>
    <col min="4358" max="4358" width="15.140625" style="73" customWidth="1"/>
    <col min="4359" max="4359" width="21.140625" style="73" customWidth="1"/>
    <col min="4360" max="4361" width="9.140625" style="73"/>
    <col min="4362" max="4362" width="22.28515625" style="73" bestFit="1" customWidth="1"/>
    <col min="4363" max="4363" width="9.140625" style="73"/>
    <col min="4364" max="4364" width="20.7109375" style="73" bestFit="1" customWidth="1"/>
    <col min="4365" max="4365" width="38.42578125" style="73" customWidth="1"/>
    <col min="4366" max="4366" width="31.5703125" style="73" bestFit="1" customWidth="1"/>
    <col min="4367" max="4367" width="38.7109375" style="73" bestFit="1" customWidth="1"/>
    <col min="4368" max="4368" width="10.28515625" style="73" customWidth="1"/>
    <col min="4369" max="4608" width="9.140625" style="73"/>
    <col min="4609" max="4609" width="6.28515625" style="73" customWidth="1"/>
    <col min="4610" max="4610" width="19.5703125" style="73" bestFit="1" customWidth="1"/>
    <col min="4611" max="4611" width="32.28515625" style="73" customWidth="1"/>
    <col min="4612" max="4612" width="17" style="73" bestFit="1" customWidth="1"/>
    <col min="4613" max="4613" width="13.28515625" style="73" customWidth="1"/>
    <col min="4614" max="4614" width="15.140625" style="73" customWidth="1"/>
    <col min="4615" max="4615" width="21.140625" style="73" customWidth="1"/>
    <col min="4616" max="4617" width="9.140625" style="73"/>
    <col min="4618" max="4618" width="22.28515625" style="73" bestFit="1" customWidth="1"/>
    <col min="4619" max="4619" width="9.140625" style="73"/>
    <col min="4620" max="4620" width="20.7109375" style="73" bestFit="1" customWidth="1"/>
    <col min="4621" max="4621" width="38.42578125" style="73" customWidth="1"/>
    <col min="4622" max="4622" width="31.5703125" style="73" bestFit="1" customWidth="1"/>
    <col min="4623" max="4623" width="38.7109375" style="73" bestFit="1" customWidth="1"/>
    <col min="4624" max="4624" width="10.28515625" style="73" customWidth="1"/>
    <col min="4625" max="4864" width="9.140625" style="73"/>
    <col min="4865" max="4865" width="6.28515625" style="73" customWidth="1"/>
    <col min="4866" max="4866" width="19.5703125" style="73" bestFit="1" customWidth="1"/>
    <col min="4867" max="4867" width="32.28515625" style="73" customWidth="1"/>
    <col min="4868" max="4868" width="17" style="73" bestFit="1" customWidth="1"/>
    <col min="4869" max="4869" width="13.28515625" style="73" customWidth="1"/>
    <col min="4870" max="4870" width="15.140625" style="73" customWidth="1"/>
    <col min="4871" max="4871" width="21.140625" style="73" customWidth="1"/>
    <col min="4872" max="4873" width="9.140625" style="73"/>
    <col min="4874" max="4874" width="22.28515625" style="73" bestFit="1" customWidth="1"/>
    <col min="4875" max="4875" width="9.140625" style="73"/>
    <col min="4876" max="4876" width="20.7109375" style="73" bestFit="1" customWidth="1"/>
    <col min="4877" max="4877" width="38.42578125" style="73" customWidth="1"/>
    <col min="4878" max="4878" width="31.5703125" style="73" bestFit="1" customWidth="1"/>
    <col min="4879" max="4879" width="38.7109375" style="73" bestFit="1" customWidth="1"/>
    <col min="4880" max="4880" width="10.28515625" style="73" customWidth="1"/>
    <col min="4881" max="5120" width="9.140625" style="73"/>
    <col min="5121" max="5121" width="6.28515625" style="73" customWidth="1"/>
    <col min="5122" max="5122" width="19.5703125" style="73" bestFit="1" customWidth="1"/>
    <col min="5123" max="5123" width="32.28515625" style="73" customWidth="1"/>
    <col min="5124" max="5124" width="17" style="73" bestFit="1" customWidth="1"/>
    <col min="5125" max="5125" width="13.28515625" style="73" customWidth="1"/>
    <col min="5126" max="5126" width="15.140625" style="73" customWidth="1"/>
    <col min="5127" max="5127" width="21.140625" style="73" customWidth="1"/>
    <col min="5128" max="5129" width="9.140625" style="73"/>
    <col min="5130" max="5130" width="22.28515625" style="73" bestFit="1" customWidth="1"/>
    <col min="5131" max="5131" width="9.140625" style="73"/>
    <col min="5132" max="5132" width="20.7109375" style="73" bestFit="1" customWidth="1"/>
    <col min="5133" max="5133" width="38.42578125" style="73" customWidth="1"/>
    <col min="5134" max="5134" width="31.5703125" style="73" bestFit="1" customWidth="1"/>
    <col min="5135" max="5135" width="38.7109375" style="73" bestFit="1" customWidth="1"/>
    <col min="5136" max="5136" width="10.28515625" style="73" customWidth="1"/>
    <col min="5137" max="5376" width="9.140625" style="73"/>
    <col min="5377" max="5377" width="6.28515625" style="73" customWidth="1"/>
    <col min="5378" max="5378" width="19.5703125" style="73" bestFit="1" customWidth="1"/>
    <col min="5379" max="5379" width="32.28515625" style="73" customWidth="1"/>
    <col min="5380" max="5380" width="17" style="73" bestFit="1" customWidth="1"/>
    <col min="5381" max="5381" width="13.28515625" style="73" customWidth="1"/>
    <col min="5382" max="5382" width="15.140625" style="73" customWidth="1"/>
    <col min="5383" max="5383" width="21.140625" style="73" customWidth="1"/>
    <col min="5384" max="5385" width="9.140625" style="73"/>
    <col min="5386" max="5386" width="22.28515625" style="73" bestFit="1" customWidth="1"/>
    <col min="5387" max="5387" width="9.140625" style="73"/>
    <col min="5388" max="5388" width="20.7109375" style="73" bestFit="1" customWidth="1"/>
    <col min="5389" max="5389" width="38.42578125" style="73" customWidth="1"/>
    <col min="5390" max="5390" width="31.5703125" style="73" bestFit="1" customWidth="1"/>
    <col min="5391" max="5391" width="38.7109375" style="73" bestFit="1" customWidth="1"/>
    <col min="5392" max="5392" width="10.28515625" style="73" customWidth="1"/>
    <col min="5393" max="5632" width="9.140625" style="73"/>
    <col min="5633" max="5633" width="6.28515625" style="73" customWidth="1"/>
    <col min="5634" max="5634" width="19.5703125" style="73" bestFit="1" customWidth="1"/>
    <col min="5635" max="5635" width="32.28515625" style="73" customWidth="1"/>
    <col min="5636" max="5636" width="17" style="73" bestFit="1" customWidth="1"/>
    <col min="5637" max="5637" width="13.28515625" style="73" customWidth="1"/>
    <col min="5638" max="5638" width="15.140625" style="73" customWidth="1"/>
    <col min="5639" max="5639" width="21.140625" style="73" customWidth="1"/>
    <col min="5640" max="5641" width="9.140625" style="73"/>
    <col min="5642" max="5642" width="22.28515625" style="73" bestFit="1" customWidth="1"/>
    <col min="5643" max="5643" width="9.140625" style="73"/>
    <col min="5644" max="5644" width="20.7109375" style="73" bestFit="1" customWidth="1"/>
    <col min="5645" max="5645" width="38.42578125" style="73" customWidth="1"/>
    <col min="5646" max="5646" width="31.5703125" style="73" bestFit="1" customWidth="1"/>
    <col min="5647" max="5647" width="38.7109375" style="73" bestFit="1" customWidth="1"/>
    <col min="5648" max="5648" width="10.28515625" style="73" customWidth="1"/>
    <col min="5649" max="5888" width="9.140625" style="73"/>
    <col min="5889" max="5889" width="6.28515625" style="73" customWidth="1"/>
    <col min="5890" max="5890" width="19.5703125" style="73" bestFit="1" customWidth="1"/>
    <col min="5891" max="5891" width="32.28515625" style="73" customWidth="1"/>
    <col min="5892" max="5892" width="17" style="73" bestFit="1" customWidth="1"/>
    <col min="5893" max="5893" width="13.28515625" style="73" customWidth="1"/>
    <col min="5894" max="5894" width="15.140625" style="73" customWidth="1"/>
    <col min="5895" max="5895" width="21.140625" style="73" customWidth="1"/>
    <col min="5896" max="5897" width="9.140625" style="73"/>
    <col min="5898" max="5898" width="22.28515625" style="73" bestFit="1" customWidth="1"/>
    <col min="5899" max="5899" width="9.140625" style="73"/>
    <col min="5900" max="5900" width="20.7109375" style="73" bestFit="1" customWidth="1"/>
    <col min="5901" max="5901" width="38.42578125" style="73" customWidth="1"/>
    <col min="5902" max="5902" width="31.5703125" style="73" bestFit="1" customWidth="1"/>
    <col min="5903" max="5903" width="38.7109375" style="73" bestFit="1" customWidth="1"/>
    <col min="5904" max="5904" width="10.28515625" style="73" customWidth="1"/>
    <col min="5905" max="6144" width="9.140625" style="73"/>
    <col min="6145" max="6145" width="6.28515625" style="73" customWidth="1"/>
    <col min="6146" max="6146" width="19.5703125" style="73" bestFit="1" customWidth="1"/>
    <col min="6147" max="6147" width="32.28515625" style="73" customWidth="1"/>
    <col min="6148" max="6148" width="17" style="73" bestFit="1" customWidth="1"/>
    <col min="6149" max="6149" width="13.28515625" style="73" customWidth="1"/>
    <col min="6150" max="6150" width="15.140625" style="73" customWidth="1"/>
    <col min="6151" max="6151" width="21.140625" style="73" customWidth="1"/>
    <col min="6152" max="6153" width="9.140625" style="73"/>
    <col min="6154" max="6154" width="22.28515625" style="73" bestFit="1" customWidth="1"/>
    <col min="6155" max="6155" width="9.140625" style="73"/>
    <col min="6156" max="6156" width="20.7109375" style="73" bestFit="1" customWidth="1"/>
    <col min="6157" max="6157" width="38.42578125" style="73" customWidth="1"/>
    <col min="6158" max="6158" width="31.5703125" style="73" bestFit="1" customWidth="1"/>
    <col min="6159" max="6159" width="38.7109375" style="73" bestFit="1" customWidth="1"/>
    <col min="6160" max="6160" width="10.28515625" style="73" customWidth="1"/>
    <col min="6161" max="6400" width="9.140625" style="73"/>
    <col min="6401" max="6401" width="6.28515625" style="73" customWidth="1"/>
    <col min="6402" max="6402" width="19.5703125" style="73" bestFit="1" customWidth="1"/>
    <col min="6403" max="6403" width="32.28515625" style="73" customWidth="1"/>
    <col min="6404" max="6404" width="17" style="73" bestFit="1" customWidth="1"/>
    <col min="6405" max="6405" width="13.28515625" style="73" customWidth="1"/>
    <col min="6406" max="6406" width="15.140625" style="73" customWidth="1"/>
    <col min="6407" max="6407" width="21.140625" style="73" customWidth="1"/>
    <col min="6408" max="6409" width="9.140625" style="73"/>
    <col min="6410" max="6410" width="22.28515625" style="73" bestFit="1" customWidth="1"/>
    <col min="6411" max="6411" width="9.140625" style="73"/>
    <col min="6412" max="6412" width="20.7109375" style="73" bestFit="1" customWidth="1"/>
    <col min="6413" max="6413" width="38.42578125" style="73" customWidth="1"/>
    <col min="6414" max="6414" width="31.5703125" style="73" bestFit="1" customWidth="1"/>
    <col min="6415" max="6415" width="38.7109375" style="73" bestFit="1" customWidth="1"/>
    <col min="6416" max="6416" width="10.28515625" style="73" customWidth="1"/>
    <col min="6417" max="6656" width="9.140625" style="73"/>
    <col min="6657" max="6657" width="6.28515625" style="73" customWidth="1"/>
    <col min="6658" max="6658" width="19.5703125" style="73" bestFit="1" customWidth="1"/>
    <col min="6659" max="6659" width="32.28515625" style="73" customWidth="1"/>
    <col min="6660" max="6660" width="17" style="73" bestFit="1" customWidth="1"/>
    <col min="6661" max="6661" width="13.28515625" style="73" customWidth="1"/>
    <col min="6662" max="6662" width="15.140625" style="73" customWidth="1"/>
    <col min="6663" max="6663" width="21.140625" style="73" customWidth="1"/>
    <col min="6664" max="6665" width="9.140625" style="73"/>
    <col min="6666" max="6666" width="22.28515625" style="73" bestFit="1" customWidth="1"/>
    <col min="6667" max="6667" width="9.140625" style="73"/>
    <col min="6668" max="6668" width="20.7109375" style="73" bestFit="1" customWidth="1"/>
    <col min="6669" max="6669" width="38.42578125" style="73" customWidth="1"/>
    <col min="6670" max="6670" width="31.5703125" style="73" bestFit="1" customWidth="1"/>
    <col min="6671" max="6671" width="38.7109375" style="73" bestFit="1" customWidth="1"/>
    <col min="6672" max="6672" width="10.28515625" style="73" customWidth="1"/>
    <col min="6673" max="6912" width="9.140625" style="73"/>
    <col min="6913" max="6913" width="6.28515625" style="73" customWidth="1"/>
    <col min="6914" max="6914" width="19.5703125" style="73" bestFit="1" customWidth="1"/>
    <col min="6915" max="6915" width="32.28515625" style="73" customWidth="1"/>
    <col min="6916" max="6916" width="17" style="73" bestFit="1" customWidth="1"/>
    <col min="6917" max="6917" width="13.28515625" style="73" customWidth="1"/>
    <col min="6918" max="6918" width="15.140625" style="73" customWidth="1"/>
    <col min="6919" max="6919" width="21.140625" style="73" customWidth="1"/>
    <col min="6920" max="6921" width="9.140625" style="73"/>
    <col min="6922" max="6922" width="22.28515625" style="73" bestFit="1" customWidth="1"/>
    <col min="6923" max="6923" width="9.140625" style="73"/>
    <col min="6924" max="6924" width="20.7109375" style="73" bestFit="1" customWidth="1"/>
    <col min="6925" max="6925" width="38.42578125" style="73" customWidth="1"/>
    <col min="6926" max="6926" width="31.5703125" style="73" bestFit="1" customWidth="1"/>
    <col min="6927" max="6927" width="38.7109375" style="73" bestFit="1" customWidth="1"/>
    <col min="6928" max="6928" width="10.28515625" style="73" customWidth="1"/>
    <col min="6929" max="7168" width="9.140625" style="73"/>
    <col min="7169" max="7169" width="6.28515625" style="73" customWidth="1"/>
    <col min="7170" max="7170" width="19.5703125" style="73" bestFit="1" customWidth="1"/>
    <col min="7171" max="7171" width="32.28515625" style="73" customWidth="1"/>
    <col min="7172" max="7172" width="17" style="73" bestFit="1" customWidth="1"/>
    <col min="7173" max="7173" width="13.28515625" style="73" customWidth="1"/>
    <col min="7174" max="7174" width="15.140625" style="73" customWidth="1"/>
    <col min="7175" max="7175" width="21.140625" style="73" customWidth="1"/>
    <col min="7176" max="7177" width="9.140625" style="73"/>
    <col min="7178" max="7178" width="22.28515625" style="73" bestFit="1" customWidth="1"/>
    <col min="7179" max="7179" width="9.140625" style="73"/>
    <col min="7180" max="7180" width="20.7109375" style="73" bestFit="1" customWidth="1"/>
    <col min="7181" max="7181" width="38.42578125" style="73" customWidth="1"/>
    <col min="7182" max="7182" width="31.5703125" style="73" bestFit="1" customWidth="1"/>
    <col min="7183" max="7183" width="38.7109375" style="73" bestFit="1" customWidth="1"/>
    <col min="7184" max="7184" width="10.28515625" style="73" customWidth="1"/>
    <col min="7185" max="7424" width="9.140625" style="73"/>
    <col min="7425" max="7425" width="6.28515625" style="73" customWidth="1"/>
    <col min="7426" max="7426" width="19.5703125" style="73" bestFit="1" customWidth="1"/>
    <col min="7427" max="7427" width="32.28515625" style="73" customWidth="1"/>
    <col min="7428" max="7428" width="17" style="73" bestFit="1" customWidth="1"/>
    <col min="7429" max="7429" width="13.28515625" style="73" customWidth="1"/>
    <col min="7430" max="7430" width="15.140625" style="73" customWidth="1"/>
    <col min="7431" max="7431" width="21.140625" style="73" customWidth="1"/>
    <col min="7432" max="7433" width="9.140625" style="73"/>
    <col min="7434" max="7434" width="22.28515625" style="73" bestFit="1" customWidth="1"/>
    <col min="7435" max="7435" width="9.140625" style="73"/>
    <col min="7436" max="7436" width="20.7109375" style="73" bestFit="1" customWidth="1"/>
    <col min="7437" max="7437" width="38.42578125" style="73" customWidth="1"/>
    <col min="7438" max="7438" width="31.5703125" style="73" bestFit="1" customWidth="1"/>
    <col min="7439" max="7439" width="38.7109375" style="73" bestFit="1" customWidth="1"/>
    <col min="7440" max="7440" width="10.28515625" style="73" customWidth="1"/>
    <col min="7441" max="7680" width="9.140625" style="73"/>
    <col min="7681" max="7681" width="6.28515625" style="73" customWidth="1"/>
    <col min="7682" max="7682" width="19.5703125" style="73" bestFit="1" customWidth="1"/>
    <col min="7683" max="7683" width="32.28515625" style="73" customWidth="1"/>
    <col min="7684" max="7684" width="17" style="73" bestFit="1" customWidth="1"/>
    <col min="7685" max="7685" width="13.28515625" style="73" customWidth="1"/>
    <col min="7686" max="7686" width="15.140625" style="73" customWidth="1"/>
    <col min="7687" max="7687" width="21.140625" style="73" customWidth="1"/>
    <col min="7688" max="7689" width="9.140625" style="73"/>
    <col min="7690" max="7690" width="22.28515625" style="73" bestFit="1" customWidth="1"/>
    <col min="7691" max="7691" width="9.140625" style="73"/>
    <col min="7692" max="7692" width="20.7109375" style="73" bestFit="1" customWidth="1"/>
    <col min="7693" max="7693" width="38.42578125" style="73" customWidth="1"/>
    <col min="7694" max="7694" width="31.5703125" style="73" bestFit="1" customWidth="1"/>
    <col min="7695" max="7695" width="38.7109375" style="73" bestFit="1" customWidth="1"/>
    <col min="7696" max="7696" width="10.28515625" style="73" customWidth="1"/>
    <col min="7697" max="7936" width="9.140625" style="73"/>
    <col min="7937" max="7937" width="6.28515625" style="73" customWidth="1"/>
    <col min="7938" max="7938" width="19.5703125" style="73" bestFit="1" customWidth="1"/>
    <col min="7939" max="7939" width="32.28515625" style="73" customWidth="1"/>
    <col min="7940" max="7940" width="17" style="73" bestFit="1" customWidth="1"/>
    <col min="7941" max="7941" width="13.28515625" style="73" customWidth="1"/>
    <col min="7942" max="7942" width="15.140625" style="73" customWidth="1"/>
    <col min="7943" max="7943" width="21.140625" style="73" customWidth="1"/>
    <col min="7944" max="7945" width="9.140625" style="73"/>
    <col min="7946" max="7946" width="22.28515625" style="73" bestFit="1" customWidth="1"/>
    <col min="7947" max="7947" width="9.140625" style="73"/>
    <col min="7948" max="7948" width="20.7109375" style="73" bestFit="1" customWidth="1"/>
    <col min="7949" max="7949" width="38.42578125" style="73" customWidth="1"/>
    <col min="7950" max="7950" width="31.5703125" style="73" bestFit="1" customWidth="1"/>
    <col min="7951" max="7951" width="38.7109375" style="73" bestFit="1" customWidth="1"/>
    <col min="7952" max="7952" width="10.28515625" style="73" customWidth="1"/>
    <col min="7953" max="8192" width="9.140625" style="73"/>
    <col min="8193" max="8193" width="6.28515625" style="73" customWidth="1"/>
    <col min="8194" max="8194" width="19.5703125" style="73" bestFit="1" customWidth="1"/>
    <col min="8195" max="8195" width="32.28515625" style="73" customWidth="1"/>
    <col min="8196" max="8196" width="17" style="73" bestFit="1" customWidth="1"/>
    <col min="8197" max="8197" width="13.28515625" style="73" customWidth="1"/>
    <col min="8198" max="8198" width="15.140625" style="73" customWidth="1"/>
    <col min="8199" max="8199" width="21.140625" style="73" customWidth="1"/>
    <col min="8200" max="8201" width="9.140625" style="73"/>
    <col min="8202" max="8202" width="22.28515625" style="73" bestFit="1" customWidth="1"/>
    <col min="8203" max="8203" width="9.140625" style="73"/>
    <col min="8204" max="8204" width="20.7109375" style="73" bestFit="1" customWidth="1"/>
    <col min="8205" max="8205" width="38.42578125" style="73" customWidth="1"/>
    <col min="8206" max="8206" width="31.5703125" style="73" bestFit="1" customWidth="1"/>
    <col min="8207" max="8207" width="38.7109375" style="73" bestFit="1" customWidth="1"/>
    <col min="8208" max="8208" width="10.28515625" style="73" customWidth="1"/>
    <col min="8209" max="8448" width="9.140625" style="73"/>
    <col min="8449" max="8449" width="6.28515625" style="73" customWidth="1"/>
    <col min="8450" max="8450" width="19.5703125" style="73" bestFit="1" customWidth="1"/>
    <col min="8451" max="8451" width="32.28515625" style="73" customWidth="1"/>
    <col min="8452" max="8452" width="17" style="73" bestFit="1" customWidth="1"/>
    <col min="8453" max="8453" width="13.28515625" style="73" customWidth="1"/>
    <col min="8454" max="8454" width="15.140625" style="73" customWidth="1"/>
    <col min="8455" max="8455" width="21.140625" style="73" customWidth="1"/>
    <col min="8456" max="8457" width="9.140625" style="73"/>
    <col min="8458" max="8458" width="22.28515625" style="73" bestFit="1" customWidth="1"/>
    <col min="8459" max="8459" width="9.140625" style="73"/>
    <col min="8460" max="8460" width="20.7109375" style="73" bestFit="1" customWidth="1"/>
    <col min="8461" max="8461" width="38.42578125" style="73" customWidth="1"/>
    <col min="8462" max="8462" width="31.5703125" style="73" bestFit="1" customWidth="1"/>
    <col min="8463" max="8463" width="38.7109375" style="73" bestFit="1" customWidth="1"/>
    <col min="8464" max="8464" width="10.28515625" style="73" customWidth="1"/>
    <col min="8465" max="8704" width="9.140625" style="73"/>
    <col min="8705" max="8705" width="6.28515625" style="73" customWidth="1"/>
    <col min="8706" max="8706" width="19.5703125" style="73" bestFit="1" customWidth="1"/>
    <col min="8707" max="8707" width="32.28515625" style="73" customWidth="1"/>
    <col min="8708" max="8708" width="17" style="73" bestFit="1" customWidth="1"/>
    <col min="8709" max="8709" width="13.28515625" style="73" customWidth="1"/>
    <col min="8710" max="8710" width="15.140625" style="73" customWidth="1"/>
    <col min="8711" max="8711" width="21.140625" style="73" customWidth="1"/>
    <col min="8712" max="8713" width="9.140625" style="73"/>
    <col min="8714" max="8714" width="22.28515625" style="73" bestFit="1" customWidth="1"/>
    <col min="8715" max="8715" width="9.140625" style="73"/>
    <col min="8716" max="8716" width="20.7109375" style="73" bestFit="1" customWidth="1"/>
    <col min="8717" max="8717" width="38.42578125" style="73" customWidth="1"/>
    <col min="8718" max="8718" width="31.5703125" style="73" bestFit="1" customWidth="1"/>
    <col min="8719" max="8719" width="38.7109375" style="73" bestFit="1" customWidth="1"/>
    <col min="8720" max="8720" width="10.28515625" style="73" customWidth="1"/>
    <col min="8721" max="8960" width="9.140625" style="73"/>
    <col min="8961" max="8961" width="6.28515625" style="73" customWidth="1"/>
    <col min="8962" max="8962" width="19.5703125" style="73" bestFit="1" customWidth="1"/>
    <col min="8963" max="8963" width="32.28515625" style="73" customWidth="1"/>
    <col min="8964" max="8964" width="17" style="73" bestFit="1" customWidth="1"/>
    <col min="8965" max="8965" width="13.28515625" style="73" customWidth="1"/>
    <col min="8966" max="8966" width="15.140625" style="73" customWidth="1"/>
    <col min="8967" max="8967" width="21.140625" style="73" customWidth="1"/>
    <col min="8968" max="8969" width="9.140625" style="73"/>
    <col min="8970" max="8970" width="22.28515625" style="73" bestFit="1" customWidth="1"/>
    <col min="8971" max="8971" width="9.140625" style="73"/>
    <col min="8972" max="8972" width="20.7109375" style="73" bestFit="1" customWidth="1"/>
    <col min="8973" max="8973" width="38.42578125" style="73" customWidth="1"/>
    <col min="8974" max="8974" width="31.5703125" style="73" bestFit="1" customWidth="1"/>
    <col min="8975" max="8975" width="38.7109375" style="73" bestFit="1" customWidth="1"/>
    <col min="8976" max="8976" width="10.28515625" style="73" customWidth="1"/>
    <col min="8977" max="9216" width="9.140625" style="73"/>
    <col min="9217" max="9217" width="6.28515625" style="73" customWidth="1"/>
    <col min="9218" max="9218" width="19.5703125" style="73" bestFit="1" customWidth="1"/>
    <col min="9219" max="9219" width="32.28515625" style="73" customWidth="1"/>
    <col min="9220" max="9220" width="17" style="73" bestFit="1" customWidth="1"/>
    <col min="9221" max="9221" width="13.28515625" style="73" customWidth="1"/>
    <col min="9222" max="9222" width="15.140625" style="73" customWidth="1"/>
    <col min="9223" max="9223" width="21.140625" style="73" customWidth="1"/>
    <col min="9224" max="9225" width="9.140625" style="73"/>
    <col min="9226" max="9226" width="22.28515625" style="73" bestFit="1" customWidth="1"/>
    <col min="9227" max="9227" width="9.140625" style="73"/>
    <col min="9228" max="9228" width="20.7109375" style="73" bestFit="1" customWidth="1"/>
    <col min="9229" max="9229" width="38.42578125" style="73" customWidth="1"/>
    <col min="9230" max="9230" width="31.5703125" style="73" bestFit="1" customWidth="1"/>
    <col min="9231" max="9231" width="38.7109375" style="73" bestFit="1" customWidth="1"/>
    <col min="9232" max="9232" width="10.28515625" style="73" customWidth="1"/>
    <col min="9233" max="9472" width="9.140625" style="73"/>
    <col min="9473" max="9473" width="6.28515625" style="73" customWidth="1"/>
    <col min="9474" max="9474" width="19.5703125" style="73" bestFit="1" customWidth="1"/>
    <col min="9475" max="9475" width="32.28515625" style="73" customWidth="1"/>
    <col min="9476" max="9476" width="17" style="73" bestFit="1" customWidth="1"/>
    <col min="9477" max="9477" width="13.28515625" style="73" customWidth="1"/>
    <col min="9478" max="9478" width="15.140625" style="73" customWidth="1"/>
    <col min="9479" max="9479" width="21.140625" style="73" customWidth="1"/>
    <col min="9480" max="9481" width="9.140625" style="73"/>
    <col min="9482" max="9482" width="22.28515625" style="73" bestFit="1" customWidth="1"/>
    <col min="9483" max="9483" width="9.140625" style="73"/>
    <col min="9484" max="9484" width="20.7109375" style="73" bestFit="1" customWidth="1"/>
    <col min="9485" max="9485" width="38.42578125" style="73" customWidth="1"/>
    <col min="9486" max="9486" width="31.5703125" style="73" bestFit="1" customWidth="1"/>
    <col min="9487" max="9487" width="38.7109375" style="73" bestFit="1" customWidth="1"/>
    <col min="9488" max="9488" width="10.28515625" style="73" customWidth="1"/>
    <col min="9489" max="9728" width="9.140625" style="73"/>
    <col min="9729" max="9729" width="6.28515625" style="73" customWidth="1"/>
    <col min="9730" max="9730" width="19.5703125" style="73" bestFit="1" customWidth="1"/>
    <col min="9731" max="9731" width="32.28515625" style="73" customWidth="1"/>
    <col min="9732" max="9732" width="17" style="73" bestFit="1" customWidth="1"/>
    <col min="9733" max="9733" width="13.28515625" style="73" customWidth="1"/>
    <col min="9734" max="9734" width="15.140625" style="73" customWidth="1"/>
    <col min="9735" max="9735" width="21.140625" style="73" customWidth="1"/>
    <col min="9736" max="9737" width="9.140625" style="73"/>
    <col min="9738" max="9738" width="22.28515625" style="73" bestFit="1" customWidth="1"/>
    <col min="9739" max="9739" width="9.140625" style="73"/>
    <col min="9740" max="9740" width="20.7109375" style="73" bestFit="1" customWidth="1"/>
    <col min="9741" max="9741" width="38.42578125" style="73" customWidth="1"/>
    <col min="9742" max="9742" width="31.5703125" style="73" bestFit="1" customWidth="1"/>
    <col min="9743" max="9743" width="38.7109375" style="73" bestFit="1" customWidth="1"/>
    <col min="9744" max="9744" width="10.28515625" style="73" customWidth="1"/>
    <col min="9745" max="9984" width="9.140625" style="73"/>
    <col min="9985" max="9985" width="6.28515625" style="73" customWidth="1"/>
    <col min="9986" max="9986" width="19.5703125" style="73" bestFit="1" customWidth="1"/>
    <col min="9987" max="9987" width="32.28515625" style="73" customWidth="1"/>
    <col min="9988" max="9988" width="17" style="73" bestFit="1" customWidth="1"/>
    <col min="9989" max="9989" width="13.28515625" style="73" customWidth="1"/>
    <col min="9990" max="9990" width="15.140625" style="73" customWidth="1"/>
    <col min="9991" max="9991" width="21.140625" style="73" customWidth="1"/>
    <col min="9992" max="9993" width="9.140625" style="73"/>
    <col min="9994" max="9994" width="22.28515625" style="73" bestFit="1" customWidth="1"/>
    <col min="9995" max="9995" width="9.140625" style="73"/>
    <col min="9996" max="9996" width="20.7109375" style="73" bestFit="1" customWidth="1"/>
    <col min="9997" max="9997" width="38.42578125" style="73" customWidth="1"/>
    <col min="9998" max="9998" width="31.5703125" style="73" bestFit="1" customWidth="1"/>
    <col min="9999" max="9999" width="38.7109375" style="73" bestFit="1" customWidth="1"/>
    <col min="10000" max="10000" width="10.28515625" style="73" customWidth="1"/>
    <col min="10001" max="10240" width="9.140625" style="73"/>
    <col min="10241" max="10241" width="6.28515625" style="73" customWidth="1"/>
    <col min="10242" max="10242" width="19.5703125" style="73" bestFit="1" customWidth="1"/>
    <col min="10243" max="10243" width="32.28515625" style="73" customWidth="1"/>
    <col min="10244" max="10244" width="17" style="73" bestFit="1" customWidth="1"/>
    <col min="10245" max="10245" width="13.28515625" style="73" customWidth="1"/>
    <col min="10246" max="10246" width="15.140625" style="73" customWidth="1"/>
    <col min="10247" max="10247" width="21.140625" style="73" customWidth="1"/>
    <col min="10248" max="10249" width="9.140625" style="73"/>
    <col min="10250" max="10250" width="22.28515625" style="73" bestFit="1" customWidth="1"/>
    <col min="10251" max="10251" width="9.140625" style="73"/>
    <col min="10252" max="10252" width="20.7109375" style="73" bestFit="1" customWidth="1"/>
    <col min="10253" max="10253" width="38.42578125" style="73" customWidth="1"/>
    <col min="10254" max="10254" width="31.5703125" style="73" bestFit="1" customWidth="1"/>
    <col min="10255" max="10255" width="38.7109375" style="73" bestFit="1" customWidth="1"/>
    <col min="10256" max="10256" width="10.28515625" style="73" customWidth="1"/>
    <col min="10257" max="10496" width="9.140625" style="73"/>
    <col min="10497" max="10497" width="6.28515625" style="73" customWidth="1"/>
    <col min="10498" max="10498" width="19.5703125" style="73" bestFit="1" customWidth="1"/>
    <col min="10499" max="10499" width="32.28515625" style="73" customWidth="1"/>
    <col min="10500" max="10500" width="17" style="73" bestFit="1" customWidth="1"/>
    <col min="10501" max="10501" width="13.28515625" style="73" customWidth="1"/>
    <col min="10502" max="10502" width="15.140625" style="73" customWidth="1"/>
    <col min="10503" max="10503" width="21.140625" style="73" customWidth="1"/>
    <col min="10504" max="10505" width="9.140625" style="73"/>
    <col min="10506" max="10506" width="22.28515625" style="73" bestFit="1" customWidth="1"/>
    <col min="10507" max="10507" width="9.140625" style="73"/>
    <col min="10508" max="10508" width="20.7109375" style="73" bestFit="1" customWidth="1"/>
    <col min="10509" max="10509" width="38.42578125" style="73" customWidth="1"/>
    <col min="10510" max="10510" width="31.5703125" style="73" bestFit="1" customWidth="1"/>
    <col min="10511" max="10511" width="38.7109375" style="73" bestFit="1" customWidth="1"/>
    <col min="10512" max="10512" width="10.28515625" style="73" customWidth="1"/>
    <col min="10513" max="10752" width="9.140625" style="73"/>
    <col min="10753" max="10753" width="6.28515625" style="73" customWidth="1"/>
    <col min="10754" max="10754" width="19.5703125" style="73" bestFit="1" customWidth="1"/>
    <col min="10755" max="10755" width="32.28515625" style="73" customWidth="1"/>
    <col min="10756" max="10756" width="17" style="73" bestFit="1" customWidth="1"/>
    <col min="10757" max="10757" width="13.28515625" style="73" customWidth="1"/>
    <col min="10758" max="10758" width="15.140625" style="73" customWidth="1"/>
    <col min="10759" max="10759" width="21.140625" style="73" customWidth="1"/>
    <col min="10760" max="10761" width="9.140625" style="73"/>
    <col min="10762" max="10762" width="22.28515625" style="73" bestFit="1" customWidth="1"/>
    <col min="10763" max="10763" width="9.140625" style="73"/>
    <col min="10764" max="10764" width="20.7109375" style="73" bestFit="1" customWidth="1"/>
    <col min="10765" max="10765" width="38.42578125" style="73" customWidth="1"/>
    <col min="10766" max="10766" width="31.5703125" style="73" bestFit="1" customWidth="1"/>
    <col min="10767" max="10767" width="38.7109375" style="73" bestFit="1" customWidth="1"/>
    <col min="10768" max="10768" width="10.28515625" style="73" customWidth="1"/>
    <col min="10769" max="11008" width="9.140625" style="73"/>
    <col min="11009" max="11009" width="6.28515625" style="73" customWidth="1"/>
    <col min="11010" max="11010" width="19.5703125" style="73" bestFit="1" customWidth="1"/>
    <col min="11011" max="11011" width="32.28515625" style="73" customWidth="1"/>
    <col min="11012" max="11012" width="17" style="73" bestFit="1" customWidth="1"/>
    <col min="11013" max="11013" width="13.28515625" style="73" customWidth="1"/>
    <col min="11014" max="11014" width="15.140625" style="73" customWidth="1"/>
    <col min="11015" max="11015" width="21.140625" style="73" customWidth="1"/>
    <col min="11016" max="11017" width="9.140625" style="73"/>
    <col min="11018" max="11018" width="22.28515625" style="73" bestFit="1" customWidth="1"/>
    <col min="11019" max="11019" width="9.140625" style="73"/>
    <col min="11020" max="11020" width="20.7109375" style="73" bestFit="1" customWidth="1"/>
    <col min="11021" max="11021" width="38.42578125" style="73" customWidth="1"/>
    <col min="11022" max="11022" width="31.5703125" style="73" bestFit="1" customWidth="1"/>
    <col min="11023" max="11023" width="38.7109375" style="73" bestFit="1" customWidth="1"/>
    <col min="11024" max="11024" width="10.28515625" style="73" customWidth="1"/>
    <col min="11025" max="11264" width="9.140625" style="73"/>
    <col min="11265" max="11265" width="6.28515625" style="73" customWidth="1"/>
    <col min="11266" max="11266" width="19.5703125" style="73" bestFit="1" customWidth="1"/>
    <col min="11267" max="11267" width="32.28515625" style="73" customWidth="1"/>
    <col min="11268" max="11268" width="17" style="73" bestFit="1" customWidth="1"/>
    <col min="11269" max="11269" width="13.28515625" style="73" customWidth="1"/>
    <col min="11270" max="11270" width="15.140625" style="73" customWidth="1"/>
    <col min="11271" max="11271" width="21.140625" style="73" customWidth="1"/>
    <col min="11272" max="11273" width="9.140625" style="73"/>
    <col min="11274" max="11274" width="22.28515625" style="73" bestFit="1" customWidth="1"/>
    <col min="11275" max="11275" width="9.140625" style="73"/>
    <col min="11276" max="11276" width="20.7109375" style="73" bestFit="1" customWidth="1"/>
    <col min="11277" max="11277" width="38.42578125" style="73" customWidth="1"/>
    <col min="11278" max="11278" width="31.5703125" style="73" bestFit="1" customWidth="1"/>
    <col min="11279" max="11279" width="38.7109375" style="73" bestFit="1" customWidth="1"/>
    <col min="11280" max="11280" width="10.28515625" style="73" customWidth="1"/>
    <col min="11281" max="11520" width="9.140625" style="73"/>
    <col min="11521" max="11521" width="6.28515625" style="73" customWidth="1"/>
    <col min="11522" max="11522" width="19.5703125" style="73" bestFit="1" customWidth="1"/>
    <col min="11523" max="11523" width="32.28515625" style="73" customWidth="1"/>
    <col min="11524" max="11524" width="17" style="73" bestFit="1" customWidth="1"/>
    <col min="11525" max="11525" width="13.28515625" style="73" customWidth="1"/>
    <col min="11526" max="11526" width="15.140625" style="73" customWidth="1"/>
    <col min="11527" max="11527" width="21.140625" style="73" customWidth="1"/>
    <col min="11528" max="11529" width="9.140625" style="73"/>
    <col min="11530" max="11530" width="22.28515625" style="73" bestFit="1" customWidth="1"/>
    <col min="11531" max="11531" width="9.140625" style="73"/>
    <col min="11532" max="11532" width="20.7109375" style="73" bestFit="1" customWidth="1"/>
    <col min="11533" max="11533" width="38.42578125" style="73" customWidth="1"/>
    <col min="11534" max="11534" width="31.5703125" style="73" bestFit="1" customWidth="1"/>
    <col min="11535" max="11535" width="38.7109375" style="73" bestFit="1" customWidth="1"/>
    <col min="11536" max="11536" width="10.28515625" style="73" customWidth="1"/>
    <col min="11537" max="11776" width="9.140625" style="73"/>
    <col min="11777" max="11777" width="6.28515625" style="73" customWidth="1"/>
    <col min="11778" max="11778" width="19.5703125" style="73" bestFit="1" customWidth="1"/>
    <col min="11779" max="11779" width="32.28515625" style="73" customWidth="1"/>
    <col min="11780" max="11780" width="17" style="73" bestFit="1" customWidth="1"/>
    <col min="11781" max="11781" width="13.28515625" style="73" customWidth="1"/>
    <col min="11782" max="11782" width="15.140625" style="73" customWidth="1"/>
    <col min="11783" max="11783" width="21.140625" style="73" customWidth="1"/>
    <col min="11784" max="11785" width="9.140625" style="73"/>
    <col min="11786" max="11786" width="22.28515625" style="73" bestFit="1" customWidth="1"/>
    <col min="11787" max="11787" width="9.140625" style="73"/>
    <col min="11788" max="11788" width="20.7109375" style="73" bestFit="1" customWidth="1"/>
    <col min="11789" max="11789" width="38.42578125" style="73" customWidth="1"/>
    <col min="11790" max="11790" width="31.5703125" style="73" bestFit="1" customWidth="1"/>
    <col min="11791" max="11791" width="38.7109375" style="73" bestFit="1" customWidth="1"/>
    <col min="11792" max="11792" width="10.28515625" style="73" customWidth="1"/>
    <col min="11793" max="12032" width="9.140625" style="73"/>
    <col min="12033" max="12033" width="6.28515625" style="73" customWidth="1"/>
    <col min="12034" max="12034" width="19.5703125" style="73" bestFit="1" customWidth="1"/>
    <col min="12035" max="12035" width="32.28515625" style="73" customWidth="1"/>
    <col min="12036" max="12036" width="17" style="73" bestFit="1" customWidth="1"/>
    <col min="12037" max="12037" width="13.28515625" style="73" customWidth="1"/>
    <col min="12038" max="12038" width="15.140625" style="73" customWidth="1"/>
    <col min="12039" max="12039" width="21.140625" style="73" customWidth="1"/>
    <col min="12040" max="12041" width="9.140625" style="73"/>
    <col min="12042" max="12042" width="22.28515625" style="73" bestFit="1" customWidth="1"/>
    <col min="12043" max="12043" width="9.140625" style="73"/>
    <col min="12044" max="12044" width="20.7109375" style="73" bestFit="1" customWidth="1"/>
    <col min="12045" max="12045" width="38.42578125" style="73" customWidth="1"/>
    <col min="12046" max="12046" width="31.5703125" style="73" bestFit="1" customWidth="1"/>
    <col min="12047" max="12047" width="38.7109375" style="73" bestFit="1" customWidth="1"/>
    <col min="12048" max="12048" width="10.28515625" style="73" customWidth="1"/>
    <col min="12049" max="12288" width="9.140625" style="73"/>
    <col min="12289" max="12289" width="6.28515625" style="73" customWidth="1"/>
    <col min="12290" max="12290" width="19.5703125" style="73" bestFit="1" customWidth="1"/>
    <col min="12291" max="12291" width="32.28515625" style="73" customWidth="1"/>
    <col min="12292" max="12292" width="17" style="73" bestFit="1" customWidth="1"/>
    <col min="12293" max="12293" width="13.28515625" style="73" customWidth="1"/>
    <col min="12294" max="12294" width="15.140625" style="73" customWidth="1"/>
    <col min="12295" max="12295" width="21.140625" style="73" customWidth="1"/>
    <col min="12296" max="12297" width="9.140625" style="73"/>
    <col min="12298" max="12298" width="22.28515625" style="73" bestFit="1" customWidth="1"/>
    <col min="12299" max="12299" width="9.140625" style="73"/>
    <col min="12300" max="12300" width="20.7109375" style="73" bestFit="1" customWidth="1"/>
    <col min="12301" max="12301" width="38.42578125" style="73" customWidth="1"/>
    <col min="12302" max="12302" width="31.5703125" style="73" bestFit="1" customWidth="1"/>
    <col min="12303" max="12303" width="38.7109375" style="73" bestFit="1" customWidth="1"/>
    <col min="12304" max="12304" width="10.28515625" style="73" customWidth="1"/>
    <col min="12305" max="12544" width="9.140625" style="73"/>
    <col min="12545" max="12545" width="6.28515625" style="73" customWidth="1"/>
    <col min="12546" max="12546" width="19.5703125" style="73" bestFit="1" customWidth="1"/>
    <col min="12547" max="12547" width="32.28515625" style="73" customWidth="1"/>
    <col min="12548" max="12548" width="17" style="73" bestFit="1" customWidth="1"/>
    <col min="12549" max="12549" width="13.28515625" style="73" customWidth="1"/>
    <col min="12550" max="12550" width="15.140625" style="73" customWidth="1"/>
    <col min="12551" max="12551" width="21.140625" style="73" customWidth="1"/>
    <col min="12552" max="12553" width="9.140625" style="73"/>
    <col min="12554" max="12554" width="22.28515625" style="73" bestFit="1" customWidth="1"/>
    <col min="12555" max="12555" width="9.140625" style="73"/>
    <col min="12556" max="12556" width="20.7109375" style="73" bestFit="1" customWidth="1"/>
    <col min="12557" max="12557" width="38.42578125" style="73" customWidth="1"/>
    <col min="12558" max="12558" width="31.5703125" style="73" bestFit="1" customWidth="1"/>
    <col min="12559" max="12559" width="38.7109375" style="73" bestFit="1" customWidth="1"/>
    <col min="12560" max="12560" width="10.28515625" style="73" customWidth="1"/>
    <col min="12561" max="12800" width="9.140625" style="73"/>
    <col min="12801" max="12801" width="6.28515625" style="73" customWidth="1"/>
    <col min="12802" max="12802" width="19.5703125" style="73" bestFit="1" customWidth="1"/>
    <col min="12803" max="12803" width="32.28515625" style="73" customWidth="1"/>
    <col min="12804" max="12804" width="17" style="73" bestFit="1" customWidth="1"/>
    <col min="12805" max="12805" width="13.28515625" style="73" customWidth="1"/>
    <col min="12806" max="12806" width="15.140625" style="73" customWidth="1"/>
    <col min="12807" max="12807" width="21.140625" style="73" customWidth="1"/>
    <col min="12808" max="12809" width="9.140625" style="73"/>
    <col min="12810" max="12810" width="22.28515625" style="73" bestFit="1" customWidth="1"/>
    <col min="12811" max="12811" width="9.140625" style="73"/>
    <col min="12812" max="12812" width="20.7109375" style="73" bestFit="1" customWidth="1"/>
    <col min="12813" max="12813" width="38.42578125" style="73" customWidth="1"/>
    <col min="12814" max="12814" width="31.5703125" style="73" bestFit="1" customWidth="1"/>
    <col min="12815" max="12815" width="38.7109375" style="73" bestFit="1" customWidth="1"/>
    <col min="12816" max="12816" width="10.28515625" style="73" customWidth="1"/>
    <col min="12817" max="13056" width="9.140625" style="73"/>
    <col min="13057" max="13057" width="6.28515625" style="73" customWidth="1"/>
    <col min="13058" max="13058" width="19.5703125" style="73" bestFit="1" customWidth="1"/>
    <col min="13059" max="13059" width="32.28515625" style="73" customWidth="1"/>
    <col min="13060" max="13060" width="17" style="73" bestFit="1" customWidth="1"/>
    <col min="13061" max="13061" width="13.28515625" style="73" customWidth="1"/>
    <col min="13062" max="13062" width="15.140625" style="73" customWidth="1"/>
    <col min="13063" max="13063" width="21.140625" style="73" customWidth="1"/>
    <col min="13064" max="13065" width="9.140625" style="73"/>
    <col min="13066" max="13066" width="22.28515625" style="73" bestFit="1" customWidth="1"/>
    <col min="13067" max="13067" width="9.140625" style="73"/>
    <col min="13068" max="13068" width="20.7109375" style="73" bestFit="1" customWidth="1"/>
    <col min="13069" max="13069" width="38.42578125" style="73" customWidth="1"/>
    <col min="13070" max="13070" width="31.5703125" style="73" bestFit="1" customWidth="1"/>
    <col min="13071" max="13071" width="38.7109375" style="73" bestFit="1" customWidth="1"/>
    <col min="13072" max="13072" width="10.28515625" style="73" customWidth="1"/>
    <col min="13073" max="13312" width="9.140625" style="73"/>
    <col min="13313" max="13313" width="6.28515625" style="73" customWidth="1"/>
    <col min="13314" max="13314" width="19.5703125" style="73" bestFit="1" customWidth="1"/>
    <col min="13315" max="13315" width="32.28515625" style="73" customWidth="1"/>
    <col min="13316" max="13316" width="17" style="73" bestFit="1" customWidth="1"/>
    <col min="13317" max="13317" width="13.28515625" style="73" customWidth="1"/>
    <col min="13318" max="13318" width="15.140625" style="73" customWidth="1"/>
    <col min="13319" max="13319" width="21.140625" style="73" customWidth="1"/>
    <col min="13320" max="13321" width="9.140625" style="73"/>
    <col min="13322" max="13322" width="22.28515625" style="73" bestFit="1" customWidth="1"/>
    <col min="13323" max="13323" width="9.140625" style="73"/>
    <col min="13324" max="13324" width="20.7109375" style="73" bestFit="1" customWidth="1"/>
    <col min="13325" max="13325" width="38.42578125" style="73" customWidth="1"/>
    <col min="13326" max="13326" width="31.5703125" style="73" bestFit="1" customWidth="1"/>
    <col min="13327" max="13327" width="38.7109375" style="73" bestFit="1" customWidth="1"/>
    <col min="13328" max="13328" width="10.28515625" style="73" customWidth="1"/>
    <col min="13329" max="13568" width="9.140625" style="73"/>
    <col min="13569" max="13569" width="6.28515625" style="73" customWidth="1"/>
    <col min="13570" max="13570" width="19.5703125" style="73" bestFit="1" customWidth="1"/>
    <col min="13571" max="13571" width="32.28515625" style="73" customWidth="1"/>
    <col min="13572" max="13572" width="17" style="73" bestFit="1" customWidth="1"/>
    <col min="13573" max="13573" width="13.28515625" style="73" customWidth="1"/>
    <col min="13574" max="13574" width="15.140625" style="73" customWidth="1"/>
    <col min="13575" max="13575" width="21.140625" style="73" customWidth="1"/>
    <col min="13576" max="13577" width="9.140625" style="73"/>
    <col min="13578" max="13578" width="22.28515625" style="73" bestFit="1" customWidth="1"/>
    <col min="13579" max="13579" width="9.140625" style="73"/>
    <col min="13580" max="13580" width="20.7109375" style="73" bestFit="1" customWidth="1"/>
    <col min="13581" max="13581" width="38.42578125" style="73" customWidth="1"/>
    <col min="13582" max="13582" width="31.5703125" style="73" bestFit="1" customWidth="1"/>
    <col min="13583" max="13583" width="38.7109375" style="73" bestFit="1" customWidth="1"/>
    <col min="13584" max="13584" width="10.28515625" style="73" customWidth="1"/>
    <col min="13585" max="13824" width="9.140625" style="73"/>
    <col min="13825" max="13825" width="6.28515625" style="73" customWidth="1"/>
    <col min="13826" max="13826" width="19.5703125" style="73" bestFit="1" customWidth="1"/>
    <col min="13827" max="13827" width="32.28515625" style="73" customWidth="1"/>
    <col min="13828" max="13828" width="17" style="73" bestFit="1" customWidth="1"/>
    <col min="13829" max="13829" width="13.28515625" style="73" customWidth="1"/>
    <col min="13830" max="13830" width="15.140625" style="73" customWidth="1"/>
    <col min="13831" max="13831" width="21.140625" style="73" customWidth="1"/>
    <col min="13832" max="13833" width="9.140625" style="73"/>
    <col min="13834" max="13834" width="22.28515625" style="73" bestFit="1" customWidth="1"/>
    <col min="13835" max="13835" width="9.140625" style="73"/>
    <col min="13836" max="13836" width="20.7109375" style="73" bestFit="1" customWidth="1"/>
    <col min="13837" max="13837" width="38.42578125" style="73" customWidth="1"/>
    <col min="13838" max="13838" width="31.5703125" style="73" bestFit="1" customWidth="1"/>
    <col min="13839" max="13839" width="38.7109375" style="73" bestFit="1" customWidth="1"/>
    <col min="13840" max="13840" width="10.28515625" style="73" customWidth="1"/>
    <col min="13841" max="14080" width="9.140625" style="73"/>
    <col min="14081" max="14081" width="6.28515625" style="73" customWidth="1"/>
    <col min="14082" max="14082" width="19.5703125" style="73" bestFit="1" customWidth="1"/>
    <col min="14083" max="14083" width="32.28515625" style="73" customWidth="1"/>
    <col min="14084" max="14084" width="17" style="73" bestFit="1" customWidth="1"/>
    <col min="14085" max="14085" width="13.28515625" style="73" customWidth="1"/>
    <col min="14086" max="14086" width="15.140625" style="73" customWidth="1"/>
    <col min="14087" max="14087" width="21.140625" style="73" customWidth="1"/>
    <col min="14088" max="14089" width="9.140625" style="73"/>
    <col min="14090" max="14090" width="22.28515625" style="73" bestFit="1" customWidth="1"/>
    <col min="14091" max="14091" width="9.140625" style="73"/>
    <col min="14092" max="14092" width="20.7109375" style="73" bestFit="1" customWidth="1"/>
    <col min="14093" max="14093" width="38.42578125" style="73" customWidth="1"/>
    <col min="14094" max="14094" width="31.5703125" style="73" bestFit="1" customWidth="1"/>
    <col min="14095" max="14095" width="38.7109375" style="73" bestFit="1" customWidth="1"/>
    <col min="14096" max="14096" width="10.28515625" style="73" customWidth="1"/>
    <col min="14097" max="14336" width="9.140625" style="73"/>
    <col min="14337" max="14337" width="6.28515625" style="73" customWidth="1"/>
    <col min="14338" max="14338" width="19.5703125" style="73" bestFit="1" customWidth="1"/>
    <col min="14339" max="14339" width="32.28515625" style="73" customWidth="1"/>
    <col min="14340" max="14340" width="17" style="73" bestFit="1" customWidth="1"/>
    <col min="14341" max="14341" width="13.28515625" style="73" customWidth="1"/>
    <col min="14342" max="14342" width="15.140625" style="73" customWidth="1"/>
    <col min="14343" max="14343" width="21.140625" style="73" customWidth="1"/>
    <col min="14344" max="14345" width="9.140625" style="73"/>
    <col min="14346" max="14346" width="22.28515625" style="73" bestFit="1" customWidth="1"/>
    <col min="14347" max="14347" width="9.140625" style="73"/>
    <col min="14348" max="14348" width="20.7109375" style="73" bestFit="1" customWidth="1"/>
    <col min="14349" max="14349" width="38.42578125" style="73" customWidth="1"/>
    <col min="14350" max="14350" width="31.5703125" style="73" bestFit="1" customWidth="1"/>
    <col min="14351" max="14351" width="38.7109375" style="73" bestFit="1" customWidth="1"/>
    <col min="14352" max="14352" width="10.28515625" style="73" customWidth="1"/>
    <col min="14353" max="14592" width="9.140625" style="73"/>
    <col min="14593" max="14593" width="6.28515625" style="73" customWidth="1"/>
    <col min="14594" max="14594" width="19.5703125" style="73" bestFit="1" customWidth="1"/>
    <col min="14595" max="14595" width="32.28515625" style="73" customWidth="1"/>
    <col min="14596" max="14596" width="17" style="73" bestFit="1" customWidth="1"/>
    <col min="14597" max="14597" width="13.28515625" style="73" customWidth="1"/>
    <col min="14598" max="14598" width="15.140625" style="73" customWidth="1"/>
    <col min="14599" max="14599" width="21.140625" style="73" customWidth="1"/>
    <col min="14600" max="14601" width="9.140625" style="73"/>
    <col min="14602" max="14602" width="22.28515625" style="73" bestFit="1" customWidth="1"/>
    <col min="14603" max="14603" width="9.140625" style="73"/>
    <col min="14604" max="14604" width="20.7109375" style="73" bestFit="1" customWidth="1"/>
    <col min="14605" max="14605" width="38.42578125" style="73" customWidth="1"/>
    <col min="14606" max="14606" width="31.5703125" style="73" bestFit="1" customWidth="1"/>
    <col min="14607" max="14607" width="38.7109375" style="73" bestFit="1" customWidth="1"/>
    <col min="14608" max="14608" width="10.28515625" style="73" customWidth="1"/>
    <col min="14609" max="14848" width="9.140625" style="73"/>
    <col min="14849" max="14849" width="6.28515625" style="73" customWidth="1"/>
    <col min="14850" max="14850" width="19.5703125" style="73" bestFit="1" customWidth="1"/>
    <col min="14851" max="14851" width="32.28515625" style="73" customWidth="1"/>
    <col min="14852" max="14852" width="17" style="73" bestFit="1" customWidth="1"/>
    <col min="14853" max="14853" width="13.28515625" style="73" customWidth="1"/>
    <col min="14854" max="14854" width="15.140625" style="73" customWidth="1"/>
    <col min="14855" max="14855" width="21.140625" style="73" customWidth="1"/>
    <col min="14856" max="14857" width="9.140625" style="73"/>
    <col min="14858" max="14858" width="22.28515625" style="73" bestFit="1" customWidth="1"/>
    <col min="14859" max="14859" width="9.140625" style="73"/>
    <col min="14860" max="14860" width="20.7109375" style="73" bestFit="1" customWidth="1"/>
    <col min="14861" max="14861" width="38.42578125" style="73" customWidth="1"/>
    <col min="14862" max="14862" width="31.5703125" style="73" bestFit="1" customWidth="1"/>
    <col min="14863" max="14863" width="38.7109375" style="73" bestFit="1" customWidth="1"/>
    <col min="14864" max="14864" width="10.28515625" style="73" customWidth="1"/>
    <col min="14865" max="15104" width="9.140625" style="73"/>
    <col min="15105" max="15105" width="6.28515625" style="73" customWidth="1"/>
    <col min="15106" max="15106" width="19.5703125" style="73" bestFit="1" customWidth="1"/>
    <col min="15107" max="15107" width="32.28515625" style="73" customWidth="1"/>
    <col min="15108" max="15108" width="17" style="73" bestFit="1" customWidth="1"/>
    <col min="15109" max="15109" width="13.28515625" style="73" customWidth="1"/>
    <col min="15110" max="15110" width="15.140625" style="73" customWidth="1"/>
    <col min="15111" max="15111" width="21.140625" style="73" customWidth="1"/>
    <col min="15112" max="15113" width="9.140625" style="73"/>
    <col min="15114" max="15114" width="22.28515625" style="73" bestFit="1" customWidth="1"/>
    <col min="15115" max="15115" width="9.140625" style="73"/>
    <col min="15116" max="15116" width="20.7109375" style="73" bestFit="1" customWidth="1"/>
    <col min="15117" max="15117" width="38.42578125" style="73" customWidth="1"/>
    <col min="15118" max="15118" width="31.5703125" style="73" bestFit="1" customWidth="1"/>
    <col min="15119" max="15119" width="38.7109375" style="73" bestFit="1" customWidth="1"/>
    <col min="15120" max="15120" width="10.28515625" style="73" customWidth="1"/>
    <col min="15121" max="15360" width="9.140625" style="73"/>
    <col min="15361" max="15361" width="6.28515625" style="73" customWidth="1"/>
    <col min="15362" max="15362" width="19.5703125" style="73" bestFit="1" customWidth="1"/>
    <col min="15363" max="15363" width="32.28515625" style="73" customWidth="1"/>
    <col min="15364" max="15364" width="17" style="73" bestFit="1" customWidth="1"/>
    <col min="15365" max="15365" width="13.28515625" style="73" customWidth="1"/>
    <col min="15366" max="15366" width="15.140625" style="73" customWidth="1"/>
    <col min="15367" max="15367" width="21.140625" style="73" customWidth="1"/>
    <col min="15368" max="15369" width="9.140625" style="73"/>
    <col min="15370" max="15370" width="22.28515625" style="73" bestFit="1" customWidth="1"/>
    <col min="15371" max="15371" width="9.140625" style="73"/>
    <col min="15372" max="15372" width="20.7109375" style="73" bestFit="1" customWidth="1"/>
    <col min="15373" max="15373" width="38.42578125" style="73" customWidth="1"/>
    <col min="15374" max="15374" width="31.5703125" style="73" bestFit="1" customWidth="1"/>
    <col min="15375" max="15375" width="38.7109375" style="73" bestFit="1" customWidth="1"/>
    <col min="15376" max="15376" width="10.28515625" style="73" customWidth="1"/>
    <col min="15377" max="15616" width="9.140625" style="73"/>
    <col min="15617" max="15617" width="6.28515625" style="73" customWidth="1"/>
    <col min="15618" max="15618" width="19.5703125" style="73" bestFit="1" customWidth="1"/>
    <col min="15619" max="15619" width="32.28515625" style="73" customWidth="1"/>
    <col min="15620" max="15620" width="17" style="73" bestFit="1" customWidth="1"/>
    <col min="15621" max="15621" width="13.28515625" style="73" customWidth="1"/>
    <col min="15622" max="15622" width="15.140625" style="73" customWidth="1"/>
    <col min="15623" max="15623" width="21.140625" style="73" customWidth="1"/>
    <col min="15624" max="15625" width="9.140625" style="73"/>
    <col min="15626" max="15626" width="22.28515625" style="73" bestFit="1" customWidth="1"/>
    <col min="15627" max="15627" width="9.140625" style="73"/>
    <col min="15628" max="15628" width="20.7109375" style="73" bestFit="1" customWidth="1"/>
    <col min="15629" max="15629" width="38.42578125" style="73" customWidth="1"/>
    <col min="15630" max="15630" width="31.5703125" style="73" bestFit="1" customWidth="1"/>
    <col min="15631" max="15631" width="38.7109375" style="73" bestFit="1" customWidth="1"/>
    <col min="15632" max="15632" width="10.28515625" style="73" customWidth="1"/>
    <col min="15633" max="15872" width="9.140625" style="73"/>
    <col min="15873" max="15873" width="6.28515625" style="73" customWidth="1"/>
    <col min="15874" max="15874" width="19.5703125" style="73" bestFit="1" customWidth="1"/>
    <col min="15875" max="15875" width="32.28515625" style="73" customWidth="1"/>
    <col min="15876" max="15876" width="17" style="73" bestFit="1" customWidth="1"/>
    <col min="15877" max="15877" width="13.28515625" style="73" customWidth="1"/>
    <col min="15878" max="15878" width="15.140625" style="73" customWidth="1"/>
    <col min="15879" max="15879" width="21.140625" style="73" customWidth="1"/>
    <col min="15880" max="15881" width="9.140625" style="73"/>
    <col min="15882" max="15882" width="22.28515625" style="73" bestFit="1" customWidth="1"/>
    <col min="15883" max="15883" width="9.140625" style="73"/>
    <col min="15884" max="15884" width="20.7109375" style="73" bestFit="1" customWidth="1"/>
    <col min="15885" max="15885" width="38.42578125" style="73" customWidth="1"/>
    <col min="15886" max="15886" width="31.5703125" style="73" bestFit="1" customWidth="1"/>
    <col min="15887" max="15887" width="38.7109375" style="73" bestFit="1" customWidth="1"/>
    <col min="15888" max="15888" width="10.28515625" style="73" customWidth="1"/>
    <col min="15889" max="16128" width="9.140625" style="73"/>
    <col min="16129" max="16129" width="6.28515625" style="73" customWidth="1"/>
    <col min="16130" max="16130" width="19.5703125" style="73" bestFit="1" customWidth="1"/>
    <col min="16131" max="16131" width="32.28515625" style="73" customWidth="1"/>
    <col min="16132" max="16132" width="17" style="73" bestFit="1" customWidth="1"/>
    <col min="16133" max="16133" width="13.28515625" style="73" customWidth="1"/>
    <col min="16134" max="16134" width="15.140625" style="73" customWidth="1"/>
    <col min="16135" max="16135" width="21.140625" style="73" customWidth="1"/>
    <col min="16136" max="16137" width="9.140625" style="73"/>
    <col min="16138" max="16138" width="22.28515625" style="73" bestFit="1" customWidth="1"/>
    <col min="16139" max="16139" width="9.140625" style="73"/>
    <col min="16140" max="16140" width="20.7109375" style="73" bestFit="1" customWidth="1"/>
    <col min="16141" max="16141" width="38.42578125" style="73" customWidth="1"/>
    <col min="16142" max="16142" width="31.5703125" style="73" bestFit="1" customWidth="1"/>
    <col min="16143" max="16143" width="38.7109375" style="73" bestFit="1" customWidth="1"/>
    <col min="16144" max="16144" width="10.28515625" style="73" customWidth="1"/>
    <col min="16145" max="16384" width="9.140625" style="73"/>
  </cols>
  <sheetData>
    <row r="2" spans="1:17" ht="20.25" customHeight="1" x14ac:dyDescent="0.25">
      <c r="C2" s="74" t="s">
        <v>4330</v>
      </c>
    </row>
    <row r="3" spans="1:17" s="110" customFormat="1" ht="42.75" customHeight="1" x14ac:dyDescent="0.3">
      <c r="A3" s="83" t="s">
        <v>4331</v>
      </c>
      <c r="B3" s="109" t="s">
        <v>4332</v>
      </c>
      <c r="C3" s="83" t="s">
        <v>3</v>
      </c>
      <c r="D3" s="83" t="s">
        <v>5</v>
      </c>
      <c r="E3" s="109" t="s">
        <v>6</v>
      </c>
      <c r="F3" s="109" t="s">
        <v>7</v>
      </c>
      <c r="G3" s="109" t="s">
        <v>4256</v>
      </c>
      <c r="H3" s="83" t="s">
        <v>4260</v>
      </c>
      <c r="I3" s="83" t="s">
        <v>4259</v>
      </c>
      <c r="J3" s="83" t="s">
        <v>4265</v>
      </c>
      <c r="K3" s="109" t="s">
        <v>4261</v>
      </c>
      <c r="L3" s="83" t="s">
        <v>4264</v>
      </c>
      <c r="M3" s="109" t="s">
        <v>4262</v>
      </c>
      <c r="N3" s="83" t="s">
        <v>4305</v>
      </c>
      <c r="O3" s="83" t="s">
        <v>4304</v>
      </c>
    </row>
    <row r="4" spans="1:17" s="78" customFormat="1" ht="30" x14ac:dyDescent="0.3">
      <c r="A4" s="79">
        <v>1</v>
      </c>
      <c r="B4" s="79" t="s">
        <v>4333</v>
      </c>
      <c r="C4" s="79" t="s">
        <v>4334</v>
      </c>
      <c r="D4" s="79" t="s">
        <v>4335</v>
      </c>
      <c r="E4" s="79" t="s">
        <v>26</v>
      </c>
      <c r="F4" s="80">
        <v>2</v>
      </c>
      <c r="G4" s="79">
        <v>264.47000000000003</v>
      </c>
      <c r="H4" s="79" t="s">
        <v>4336</v>
      </c>
      <c r="I4" s="79" t="s">
        <v>4336</v>
      </c>
      <c r="J4" s="79" t="s">
        <v>4337</v>
      </c>
      <c r="K4" s="79" t="s">
        <v>4338</v>
      </c>
      <c r="L4" s="79" t="s">
        <v>4339</v>
      </c>
      <c r="M4" s="80" t="s">
        <v>4340</v>
      </c>
      <c r="N4" s="79" t="s">
        <v>4341</v>
      </c>
      <c r="O4" s="79" t="s">
        <v>4342</v>
      </c>
    </row>
    <row r="5" spans="1:17" s="81" customFormat="1" ht="30" x14ac:dyDescent="0.25">
      <c r="A5" s="79">
        <v>2</v>
      </c>
      <c r="B5" s="79" t="s">
        <v>4343</v>
      </c>
      <c r="C5" s="79" t="s">
        <v>4344</v>
      </c>
      <c r="D5" s="79" t="s">
        <v>4335</v>
      </c>
      <c r="E5" s="79" t="s">
        <v>26</v>
      </c>
      <c r="F5" s="80">
        <v>2</v>
      </c>
      <c r="G5" s="79">
        <v>3733.64</v>
      </c>
      <c r="H5" s="79" t="s">
        <v>4336</v>
      </c>
      <c r="I5" s="79" t="s">
        <v>4336</v>
      </c>
      <c r="J5" s="79" t="s">
        <v>4345</v>
      </c>
      <c r="K5" s="79" t="s">
        <v>4313</v>
      </c>
      <c r="L5" s="79" t="s">
        <v>4339</v>
      </c>
      <c r="M5" s="80" t="s">
        <v>4340</v>
      </c>
      <c r="N5" s="79" t="s">
        <v>4341</v>
      </c>
      <c r="O5" s="79" t="s">
        <v>4346</v>
      </c>
    </row>
    <row r="6" spans="1:17" s="81" customFormat="1" x14ac:dyDescent="0.25">
      <c r="A6" s="82">
        <v>3</v>
      </c>
      <c r="B6" s="79" t="s">
        <v>4347</v>
      </c>
      <c r="C6" s="83" t="s">
        <v>4348</v>
      </c>
      <c r="D6" s="79" t="s">
        <v>4349</v>
      </c>
      <c r="E6" s="79" t="s">
        <v>26</v>
      </c>
      <c r="F6" s="80">
        <v>1</v>
      </c>
      <c r="G6" s="79">
        <v>1507</v>
      </c>
      <c r="H6" s="79" t="s">
        <v>4336</v>
      </c>
      <c r="I6" s="79" t="s">
        <v>4336</v>
      </c>
      <c r="J6" s="79" t="s">
        <v>4350</v>
      </c>
      <c r="K6" s="79" t="s">
        <v>4351</v>
      </c>
      <c r="L6" s="79" t="s">
        <v>4339</v>
      </c>
      <c r="M6" s="80" t="s">
        <v>4352</v>
      </c>
      <c r="N6" s="79" t="s">
        <v>4353</v>
      </c>
      <c r="O6" s="79" t="s">
        <v>4354</v>
      </c>
    </row>
    <row r="7" spans="1:17" s="81" customFormat="1" ht="16.5" customHeight="1" x14ac:dyDescent="0.25">
      <c r="A7" s="82"/>
      <c r="B7" s="79"/>
      <c r="C7" s="84"/>
      <c r="D7" s="84"/>
      <c r="E7" s="84"/>
      <c r="F7" s="85" t="s">
        <v>4284</v>
      </c>
      <c r="G7" s="84">
        <f>SUM(G4:G6)</f>
        <v>5505.11</v>
      </c>
      <c r="H7" s="79"/>
      <c r="I7" s="79"/>
      <c r="J7" s="79"/>
      <c r="K7" s="79"/>
      <c r="L7" s="79"/>
      <c r="M7" s="80"/>
      <c r="N7" s="79"/>
      <c r="O7" s="79"/>
      <c r="P7" s="86"/>
      <c r="Q7" s="86"/>
    </row>
    <row r="8" spans="1:17" s="87" customFormat="1" ht="3.75" customHeight="1" x14ac:dyDescent="0.25">
      <c r="B8" s="88"/>
      <c r="C8" s="88"/>
      <c r="D8" s="88"/>
      <c r="E8" s="89"/>
      <c r="F8" s="90"/>
      <c r="G8" s="88"/>
      <c r="M8" s="91"/>
    </row>
    <row r="9" spans="1:17" s="87" customFormat="1" x14ac:dyDescent="0.25">
      <c r="A9" s="89"/>
      <c r="B9" s="88"/>
      <c r="C9" s="88"/>
      <c r="D9" s="88"/>
      <c r="E9" s="89"/>
      <c r="F9" s="90"/>
      <c r="G9" s="88"/>
      <c r="M9" s="91"/>
    </row>
    <row r="10" spans="1:17" s="87" customFormat="1" x14ac:dyDescent="0.25">
      <c r="B10" s="88"/>
      <c r="C10" s="88"/>
      <c r="D10" s="88"/>
      <c r="E10" s="89"/>
      <c r="F10" s="90"/>
      <c r="G10" s="88"/>
      <c r="M10" s="91"/>
    </row>
    <row r="11" spans="1:17" s="87" customFormat="1" x14ac:dyDescent="0.25">
      <c r="B11" s="88"/>
      <c r="C11" s="88"/>
      <c r="D11" s="88"/>
      <c r="E11" s="89"/>
      <c r="F11" s="90"/>
      <c r="G11" s="88"/>
      <c r="M11" s="91"/>
    </row>
    <row r="12" spans="1:17" s="87" customFormat="1" x14ac:dyDescent="0.25">
      <c r="B12" s="88"/>
      <c r="C12" s="88"/>
      <c r="D12" s="88"/>
      <c r="F12" s="90"/>
      <c r="G12" s="88"/>
      <c r="M12" s="91"/>
    </row>
    <row r="13" spans="1:17" s="87" customFormat="1" x14ac:dyDescent="0.25">
      <c r="B13" s="88"/>
      <c r="C13" s="88"/>
      <c r="D13" s="88"/>
      <c r="E13" s="89"/>
      <c r="F13" s="90"/>
      <c r="G13" s="88"/>
      <c r="M13" s="91"/>
    </row>
    <row r="14" spans="1:17" s="87" customFormat="1" x14ac:dyDescent="0.25">
      <c r="B14" s="88"/>
      <c r="C14" s="88"/>
      <c r="D14" s="88"/>
      <c r="E14" s="89"/>
      <c r="F14" s="90"/>
      <c r="G14" s="88"/>
      <c r="M14" s="91"/>
    </row>
    <row r="15" spans="1:17" s="87" customFormat="1" x14ac:dyDescent="0.25">
      <c r="B15" s="88"/>
      <c r="C15" s="88"/>
      <c r="D15" s="88"/>
      <c r="E15" s="89"/>
      <c r="F15" s="90"/>
      <c r="G15" s="88"/>
      <c r="M15" s="91"/>
    </row>
    <row r="16" spans="1:17" s="87" customFormat="1" x14ac:dyDescent="0.25">
      <c r="B16" s="88"/>
      <c r="C16" s="88"/>
      <c r="D16" s="88"/>
      <c r="E16" s="89"/>
      <c r="F16" s="90"/>
      <c r="G16" s="88"/>
      <c r="M16" s="91"/>
    </row>
    <row r="17" spans="2:13" s="87" customFormat="1" x14ac:dyDescent="0.25">
      <c r="B17" s="88"/>
      <c r="C17" s="88"/>
      <c r="D17" s="88"/>
      <c r="E17" s="89"/>
      <c r="F17" s="90"/>
      <c r="G17" s="88"/>
      <c r="M17" s="91"/>
    </row>
    <row r="18" spans="2:13" s="87" customFormat="1" x14ac:dyDescent="0.25">
      <c r="B18" s="88"/>
      <c r="C18" s="88"/>
      <c r="D18" s="88"/>
      <c r="E18" s="89"/>
      <c r="F18" s="90"/>
      <c r="G18" s="88"/>
      <c r="M18" s="91"/>
    </row>
    <row r="19" spans="2:13" s="87" customFormat="1" x14ac:dyDescent="0.25">
      <c r="B19" s="88"/>
      <c r="C19" s="88"/>
      <c r="D19" s="88"/>
      <c r="E19" s="89"/>
      <c r="F19" s="90"/>
      <c r="G19" s="88"/>
      <c r="M19" s="91"/>
    </row>
    <row r="20" spans="2:13" s="87" customFormat="1" x14ac:dyDescent="0.25">
      <c r="B20" s="88"/>
      <c r="C20" s="88"/>
      <c r="D20" s="88"/>
      <c r="E20" s="89"/>
      <c r="F20" s="90"/>
      <c r="G20" s="88"/>
      <c r="M20" s="91"/>
    </row>
    <row r="21" spans="2:13" s="87" customFormat="1" x14ac:dyDescent="0.25">
      <c r="B21" s="88"/>
      <c r="C21" s="88"/>
      <c r="D21" s="88"/>
      <c r="E21" s="89"/>
      <c r="F21" s="90"/>
      <c r="G21" s="88"/>
      <c r="M21" s="91"/>
    </row>
    <row r="22" spans="2:13" s="87" customFormat="1" x14ac:dyDescent="0.25">
      <c r="B22" s="88"/>
      <c r="C22" s="88"/>
      <c r="D22" s="88"/>
      <c r="E22" s="89"/>
      <c r="F22" s="90"/>
      <c r="G22" s="88"/>
      <c r="M22" s="91"/>
    </row>
    <row r="23" spans="2:13" s="87" customFormat="1" x14ac:dyDescent="0.25">
      <c r="B23" s="88"/>
      <c r="C23" s="88"/>
      <c r="D23" s="88"/>
      <c r="E23" s="89"/>
      <c r="F23" s="90"/>
      <c r="G23" s="88"/>
      <c r="M23" s="91"/>
    </row>
    <row r="24" spans="2:13" s="87" customFormat="1" x14ac:dyDescent="0.25">
      <c r="B24" s="88"/>
      <c r="C24" s="88"/>
      <c r="D24" s="88"/>
      <c r="E24" s="89"/>
      <c r="F24" s="90"/>
      <c r="G24" s="88"/>
      <c r="M24" s="91"/>
    </row>
    <row r="25" spans="2:13" s="87" customFormat="1" x14ac:dyDescent="0.25">
      <c r="B25" s="88"/>
      <c r="C25" s="88"/>
      <c r="D25" s="88"/>
      <c r="E25" s="89"/>
      <c r="F25" s="90"/>
      <c r="G25" s="88"/>
      <c r="M25" s="91"/>
    </row>
    <row r="26" spans="2:13" s="87" customFormat="1" x14ac:dyDescent="0.25">
      <c r="B26" s="88"/>
      <c r="C26" s="88"/>
      <c r="D26" s="88"/>
      <c r="E26" s="89"/>
      <c r="F26" s="90"/>
      <c r="G26" s="88"/>
      <c r="M26" s="91"/>
    </row>
    <row r="27" spans="2:13" s="87" customFormat="1" x14ac:dyDescent="0.25">
      <c r="B27" s="88"/>
      <c r="C27" s="88"/>
      <c r="D27" s="88"/>
      <c r="E27" s="89"/>
      <c r="F27" s="90"/>
      <c r="G27" s="88"/>
      <c r="M27" s="91"/>
    </row>
    <row r="28" spans="2:13" s="87" customFormat="1" x14ac:dyDescent="0.25">
      <c r="B28" s="88"/>
      <c r="C28" s="88"/>
      <c r="D28" s="88"/>
      <c r="E28" s="89"/>
      <c r="F28" s="90"/>
      <c r="G28" s="88"/>
      <c r="M28" s="91"/>
    </row>
    <row r="29" spans="2:13" s="87" customFormat="1" x14ac:dyDescent="0.25">
      <c r="B29" s="88"/>
      <c r="C29" s="88"/>
      <c r="D29" s="88"/>
      <c r="E29" s="89"/>
      <c r="F29" s="90"/>
      <c r="G29" s="88"/>
      <c r="M29" s="91"/>
    </row>
    <row r="30" spans="2:13" s="87" customFormat="1" x14ac:dyDescent="0.25">
      <c r="B30" s="88"/>
      <c r="C30" s="88"/>
      <c r="D30" s="88"/>
      <c r="E30" s="89"/>
      <c r="F30" s="90"/>
      <c r="G30" s="88"/>
      <c r="M30" s="91"/>
    </row>
    <row r="31" spans="2:13" s="87" customFormat="1" x14ac:dyDescent="0.25">
      <c r="B31" s="88"/>
      <c r="C31" s="88"/>
      <c r="D31" s="88"/>
      <c r="E31" s="89"/>
      <c r="F31" s="90"/>
      <c r="G31" s="88"/>
      <c r="M31" s="91"/>
    </row>
    <row r="32" spans="2:13" s="87" customFormat="1" x14ac:dyDescent="0.25">
      <c r="B32" s="88"/>
      <c r="C32" s="88"/>
      <c r="D32" s="88"/>
      <c r="E32" s="89"/>
      <c r="F32" s="90"/>
      <c r="G32" s="88"/>
      <c r="M32" s="91"/>
    </row>
    <row r="33" spans="2:13" s="87" customFormat="1" x14ac:dyDescent="0.25">
      <c r="B33" s="88"/>
      <c r="C33" s="88"/>
      <c r="D33" s="88"/>
      <c r="E33" s="89"/>
      <c r="F33" s="90"/>
      <c r="G33" s="88"/>
      <c r="M33" s="91"/>
    </row>
    <row r="34" spans="2:13" s="87" customFormat="1" x14ac:dyDescent="0.25">
      <c r="B34" s="88"/>
      <c r="C34" s="88"/>
      <c r="D34" s="88"/>
      <c r="E34" s="89"/>
      <c r="F34" s="90"/>
      <c r="G34" s="88"/>
      <c r="M34" s="91"/>
    </row>
    <row r="35" spans="2:13" s="87" customFormat="1" x14ac:dyDescent="0.25">
      <c r="B35" s="88"/>
      <c r="C35" s="88"/>
      <c r="D35" s="88"/>
      <c r="E35" s="89"/>
      <c r="F35" s="90"/>
      <c r="G35" s="88"/>
      <c r="M35" s="91"/>
    </row>
    <row r="36" spans="2:13" s="87" customFormat="1" x14ac:dyDescent="0.25">
      <c r="B36" s="88"/>
      <c r="C36" s="88"/>
      <c r="D36" s="88"/>
      <c r="E36" s="89"/>
      <c r="F36" s="90"/>
      <c r="G36" s="88"/>
      <c r="M36" s="91"/>
    </row>
    <row r="37" spans="2:13" s="87" customFormat="1" x14ac:dyDescent="0.25">
      <c r="B37" s="88"/>
      <c r="C37" s="88"/>
      <c r="D37" s="88"/>
      <c r="E37" s="89"/>
      <c r="F37" s="90"/>
      <c r="G37" s="88"/>
      <c r="M37" s="91"/>
    </row>
    <row r="38" spans="2:13" s="87" customFormat="1" x14ac:dyDescent="0.25">
      <c r="B38" s="88"/>
      <c r="C38" s="88"/>
      <c r="D38" s="88"/>
      <c r="E38" s="89"/>
      <c r="F38" s="90"/>
      <c r="G38" s="88"/>
      <c r="M38" s="91"/>
    </row>
    <row r="39" spans="2:13" s="87" customFormat="1" x14ac:dyDescent="0.25">
      <c r="B39" s="88"/>
      <c r="C39" s="88"/>
      <c r="D39" s="88"/>
      <c r="E39" s="89"/>
      <c r="F39" s="90"/>
      <c r="G39" s="88"/>
      <c r="M39" s="91"/>
    </row>
    <row r="40" spans="2:13" s="87" customFormat="1" x14ac:dyDescent="0.25">
      <c r="B40" s="88"/>
      <c r="C40" s="88"/>
      <c r="D40" s="88"/>
      <c r="E40" s="89"/>
      <c r="F40" s="90"/>
      <c r="G40" s="88"/>
      <c r="M40" s="91"/>
    </row>
    <row r="41" spans="2:13" s="87" customFormat="1" x14ac:dyDescent="0.25">
      <c r="B41" s="88"/>
      <c r="C41" s="88"/>
      <c r="D41" s="88"/>
      <c r="E41" s="89"/>
      <c r="F41" s="90"/>
      <c r="G41" s="88"/>
      <c r="M41" s="91"/>
    </row>
    <row r="42" spans="2:13" s="87" customFormat="1" x14ac:dyDescent="0.25">
      <c r="B42" s="88"/>
      <c r="C42" s="88"/>
      <c r="D42" s="88"/>
      <c r="E42" s="89"/>
      <c r="F42" s="90"/>
      <c r="G42" s="88"/>
      <c r="M42" s="91"/>
    </row>
    <row r="43" spans="2:13" s="87" customFormat="1" x14ac:dyDescent="0.25">
      <c r="B43" s="88"/>
      <c r="C43" s="88"/>
      <c r="D43" s="88"/>
      <c r="E43" s="89"/>
      <c r="F43" s="90"/>
      <c r="G43" s="88"/>
      <c r="M43" s="91"/>
    </row>
    <row r="44" spans="2:13" s="87" customFormat="1" x14ac:dyDescent="0.25">
      <c r="B44" s="88"/>
      <c r="C44" s="88"/>
      <c r="D44" s="88"/>
      <c r="E44" s="89"/>
      <c r="F44" s="90"/>
      <c r="G44" s="88"/>
      <c r="M44" s="91"/>
    </row>
    <row r="45" spans="2:13" s="87" customFormat="1" x14ac:dyDescent="0.25">
      <c r="B45" s="88"/>
      <c r="C45" s="88"/>
      <c r="D45" s="88"/>
      <c r="E45" s="89"/>
      <c r="F45" s="90"/>
      <c r="G45" s="88"/>
      <c r="M45" s="91"/>
    </row>
    <row r="46" spans="2:13" s="87" customFormat="1" x14ac:dyDescent="0.25">
      <c r="B46" s="88"/>
      <c r="C46" s="88"/>
      <c r="D46" s="88"/>
      <c r="E46" s="89"/>
      <c r="F46" s="90"/>
      <c r="G46" s="88"/>
      <c r="M46" s="91"/>
    </row>
    <row r="47" spans="2:13" s="87" customFormat="1" x14ac:dyDescent="0.25">
      <c r="B47" s="88"/>
      <c r="C47" s="88"/>
      <c r="D47" s="88"/>
      <c r="E47" s="89"/>
      <c r="F47" s="90"/>
      <c r="G47" s="88"/>
      <c r="M47" s="91"/>
    </row>
    <row r="48" spans="2:13" s="87" customFormat="1" x14ac:dyDescent="0.25">
      <c r="B48" s="88"/>
      <c r="C48" s="88"/>
      <c r="D48" s="88"/>
      <c r="E48" s="89"/>
      <c r="F48" s="90"/>
      <c r="G48" s="88"/>
      <c r="M48" s="91"/>
    </row>
    <row r="49" spans="2:13" s="87" customFormat="1" x14ac:dyDescent="0.25">
      <c r="B49" s="88"/>
      <c r="C49" s="88"/>
      <c r="D49" s="88"/>
      <c r="E49" s="89"/>
      <c r="F49" s="90"/>
      <c r="G49" s="88"/>
      <c r="M49" s="91"/>
    </row>
    <row r="50" spans="2:13" s="87" customFormat="1" x14ac:dyDescent="0.25">
      <c r="B50" s="88"/>
      <c r="C50" s="88"/>
      <c r="D50" s="88"/>
      <c r="E50" s="89"/>
      <c r="F50" s="90"/>
      <c r="G50" s="88"/>
      <c r="M50" s="91"/>
    </row>
    <row r="51" spans="2:13" s="87" customFormat="1" x14ac:dyDescent="0.25">
      <c r="B51" s="88"/>
      <c r="C51" s="88"/>
      <c r="D51" s="88"/>
      <c r="E51" s="89"/>
      <c r="F51" s="90"/>
      <c r="G51" s="88"/>
      <c r="M51" s="91"/>
    </row>
    <row r="52" spans="2:13" s="87" customFormat="1" x14ac:dyDescent="0.25">
      <c r="B52" s="88"/>
      <c r="C52" s="88"/>
      <c r="D52" s="88"/>
      <c r="E52" s="89"/>
      <c r="F52" s="90"/>
      <c r="G52" s="88"/>
      <c r="M52" s="91"/>
    </row>
    <row r="53" spans="2:13" s="87" customFormat="1" x14ac:dyDescent="0.25">
      <c r="B53" s="88"/>
      <c r="C53" s="88"/>
      <c r="D53" s="88"/>
      <c r="E53" s="89"/>
      <c r="F53" s="90"/>
      <c r="G53" s="88"/>
      <c r="M53" s="91"/>
    </row>
    <row r="54" spans="2:13" s="87" customFormat="1" x14ac:dyDescent="0.25">
      <c r="B54" s="88"/>
      <c r="C54" s="88"/>
      <c r="D54" s="88"/>
      <c r="E54" s="89"/>
      <c r="F54" s="90"/>
      <c r="G54" s="88"/>
      <c r="M54" s="91"/>
    </row>
    <row r="55" spans="2:13" s="87" customFormat="1" x14ac:dyDescent="0.25">
      <c r="B55" s="88"/>
      <c r="C55" s="88"/>
      <c r="D55" s="88"/>
      <c r="E55" s="89"/>
      <c r="F55" s="90"/>
      <c r="G55" s="88"/>
      <c r="M55" s="91"/>
    </row>
    <row r="56" spans="2:13" s="87" customFormat="1" x14ac:dyDescent="0.25">
      <c r="B56" s="88"/>
      <c r="C56" s="88"/>
      <c r="D56" s="88"/>
      <c r="E56" s="89"/>
      <c r="F56" s="90"/>
      <c r="G56" s="88"/>
      <c r="M56" s="91"/>
    </row>
    <row r="57" spans="2:13" s="87" customFormat="1" x14ac:dyDescent="0.25">
      <c r="B57" s="88"/>
      <c r="C57" s="88"/>
      <c r="D57" s="88"/>
      <c r="E57" s="89"/>
      <c r="F57" s="90"/>
      <c r="G57" s="88"/>
      <c r="M57" s="91"/>
    </row>
    <row r="58" spans="2:13" s="87" customFormat="1" x14ac:dyDescent="0.25">
      <c r="B58" s="88"/>
      <c r="C58" s="88"/>
      <c r="D58" s="88"/>
      <c r="E58" s="89"/>
      <c r="F58" s="90"/>
      <c r="G58" s="88"/>
      <c r="M58" s="91"/>
    </row>
    <row r="59" spans="2:13" s="87" customFormat="1" x14ac:dyDescent="0.25">
      <c r="B59" s="88"/>
      <c r="C59" s="88"/>
      <c r="D59" s="88"/>
      <c r="E59" s="89"/>
      <c r="F59" s="90"/>
      <c r="G59" s="88"/>
      <c r="M59" s="91"/>
    </row>
    <row r="60" spans="2:13" s="87" customFormat="1" x14ac:dyDescent="0.25">
      <c r="B60" s="88"/>
      <c r="C60" s="88"/>
      <c r="D60" s="88"/>
      <c r="E60" s="89"/>
      <c r="F60" s="90"/>
      <c r="G60" s="88"/>
      <c r="M60" s="91"/>
    </row>
    <row r="61" spans="2:13" s="87" customFormat="1" x14ac:dyDescent="0.25">
      <c r="B61" s="88"/>
      <c r="C61" s="88"/>
      <c r="D61" s="88"/>
      <c r="E61" s="89"/>
      <c r="F61" s="90"/>
      <c r="G61" s="88"/>
      <c r="M61" s="91"/>
    </row>
    <row r="62" spans="2:13" s="87" customFormat="1" x14ac:dyDescent="0.25">
      <c r="B62" s="88"/>
      <c r="C62" s="88"/>
      <c r="D62" s="88"/>
      <c r="E62" s="89"/>
      <c r="F62" s="90"/>
      <c r="G62" s="88"/>
      <c r="M62" s="91"/>
    </row>
    <row r="63" spans="2:13" s="87" customFormat="1" x14ac:dyDescent="0.25">
      <c r="B63" s="88"/>
      <c r="C63" s="88"/>
      <c r="D63" s="88"/>
      <c r="E63" s="89"/>
      <c r="F63" s="90"/>
      <c r="G63" s="88"/>
      <c r="M63" s="91"/>
    </row>
    <row r="64" spans="2:13" s="87" customFormat="1" x14ac:dyDescent="0.25">
      <c r="B64" s="88"/>
      <c r="C64" s="88"/>
      <c r="D64" s="88"/>
      <c r="E64" s="89"/>
      <c r="F64" s="90"/>
      <c r="G64" s="88"/>
      <c r="M64" s="91"/>
    </row>
    <row r="65" spans="2:13" s="87" customFormat="1" x14ac:dyDescent="0.25">
      <c r="B65" s="88"/>
      <c r="C65" s="88"/>
      <c r="D65" s="88"/>
      <c r="E65" s="89"/>
      <c r="F65" s="90"/>
      <c r="G65" s="88"/>
      <c r="M65" s="91"/>
    </row>
    <row r="66" spans="2:13" s="87" customFormat="1" x14ac:dyDescent="0.25">
      <c r="B66" s="88"/>
      <c r="C66" s="88"/>
      <c r="D66" s="88"/>
      <c r="E66" s="89"/>
      <c r="F66" s="90"/>
      <c r="G66" s="88"/>
      <c r="M66" s="91"/>
    </row>
    <row r="67" spans="2:13" s="87" customFormat="1" x14ac:dyDescent="0.25">
      <c r="B67" s="88"/>
      <c r="C67" s="88"/>
      <c r="D67" s="88"/>
      <c r="E67" s="89"/>
      <c r="F67" s="90"/>
      <c r="G67" s="88"/>
      <c r="M67" s="91"/>
    </row>
    <row r="68" spans="2:13" s="87" customFormat="1" x14ac:dyDescent="0.25">
      <c r="B68" s="88"/>
      <c r="C68" s="88"/>
      <c r="D68" s="88"/>
      <c r="E68" s="89"/>
      <c r="F68" s="90"/>
      <c r="G68" s="88"/>
      <c r="M68" s="91"/>
    </row>
    <row r="69" spans="2:13" s="87" customFormat="1" x14ac:dyDescent="0.25">
      <c r="B69" s="88"/>
      <c r="C69" s="88"/>
      <c r="D69" s="88"/>
      <c r="E69" s="89"/>
      <c r="F69" s="90"/>
      <c r="G69" s="88"/>
      <c r="M69" s="91"/>
    </row>
    <row r="70" spans="2:13" s="87" customFormat="1" x14ac:dyDescent="0.25">
      <c r="B70" s="88"/>
      <c r="C70" s="88"/>
      <c r="D70" s="88"/>
      <c r="E70" s="89"/>
      <c r="F70" s="90"/>
      <c r="G70" s="88"/>
      <c r="M70" s="91"/>
    </row>
    <row r="71" spans="2:13" s="87" customFormat="1" x14ac:dyDescent="0.25">
      <c r="B71" s="88"/>
      <c r="C71" s="88"/>
      <c r="D71" s="88"/>
      <c r="E71" s="89"/>
      <c r="F71" s="90"/>
      <c r="G71" s="88"/>
      <c r="M71" s="91"/>
    </row>
    <row r="72" spans="2:13" s="87" customFormat="1" x14ac:dyDescent="0.25">
      <c r="B72" s="88"/>
      <c r="C72" s="88"/>
      <c r="D72" s="88"/>
      <c r="E72" s="89"/>
      <c r="F72" s="90"/>
      <c r="G72" s="88"/>
      <c r="M72" s="91"/>
    </row>
    <row r="73" spans="2:13" s="87" customFormat="1" x14ac:dyDescent="0.25">
      <c r="B73" s="88"/>
      <c r="C73" s="88"/>
      <c r="D73" s="88"/>
      <c r="E73" s="89"/>
      <c r="F73" s="90"/>
      <c r="G73" s="88"/>
      <c r="M73" s="91"/>
    </row>
    <row r="74" spans="2:13" s="87" customFormat="1" x14ac:dyDescent="0.25">
      <c r="B74" s="88"/>
      <c r="C74" s="88"/>
      <c r="D74" s="88"/>
      <c r="E74" s="89"/>
      <c r="F74" s="90"/>
      <c r="G74" s="88"/>
      <c r="M74" s="91"/>
    </row>
    <row r="75" spans="2:13" s="87" customFormat="1" x14ac:dyDescent="0.25">
      <c r="B75" s="88"/>
      <c r="C75" s="88"/>
      <c r="D75" s="88"/>
      <c r="E75" s="89"/>
      <c r="F75" s="90"/>
      <c r="G75" s="88"/>
      <c r="M75" s="91"/>
    </row>
    <row r="76" spans="2:13" s="87" customFormat="1" x14ac:dyDescent="0.25">
      <c r="B76" s="88"/>
      <c r="C76" s="88"/>
      <c r="D76" s="88"/>
      <c r="E76" s="89"/>
      <c r="F76" s="90"/>
      <c r="G76" s="88"/>
      <c r="M76" s="91"/>
    </row>
    <row r="77" spans="2:13" s="87" customFormat="1" x14ac:dyDescent="0.25">
      <c r="B77" s="88"/>
      <c r="C77" s="88"/>
      <c r="D77" s="88"/>
      <c r="E77" s="89"/>
      <c r="F77" s="90"/>
      <c r="G77" s="88"/>
      <c r="M77" s="91"/>
    </row>
    <row r="78" spans="2:13" s="87" customFormat="1" x14ac:dyDescent="0.25">
      <c r="B78" s="88"/>
      <c r="C78" s="88"/>
      <c r="D78" s="88"/>
      <c r="E78" s="89"/>
      <c r="F78" s="90"/>
      <c r="G78" s="88"/>
      <c r="M78" s="91"/>
    </row>
    <row r="79" spans="2:13" s="87" customFormat="1" x14ac:dyDescent="0.25">
      <c r="B79" s="88"/>
      <c r="C79" s="88"/>
      <c r="D79" s="88"/>
      <c r="E79" s="89"/>
      <c r="F79" s="90"/>
      <c r="G79" s="88"/>
      <c r="M79" s="91"/>
    </row>
    <row r="80" spans="2:13" s="87" customFormat="1" x14ac:dyDescent="0.25">
      <c r="B80" s="88"/>
      <c r="C80" s="88"/>
      <c r="D80" s="88"/>
      <c r="E80" s="89"/>
      <c r="F80" s="90"/>
      <c r="G80" s="88"/>
      <c r="M80" s="91"/>
    </row>
    <row r="81" spans="2:13" s="87" customFormat="1" x14ac:dyDescent="0.25">
      <c r="B81" s="88"/>
      <c r="C81" s="88"/>
      <c r="D81" s="88"/>
      <c r="E81" s="89"/>
      <c r="F81" s="90"/>
      <c r="G81" s="88"/>
      <c r="M81" s="91"/>
    </row>
    <row r="82" spans="2:13" s="87" customFormat="1" x14ac:dyDescent="0.25">
      <c r="B82" s="88"/>
      <c r="C82" s="88"/>
      <c r="D82" s="88"/>
      <c r="E82" s="89"/>
      <c r="F82" s="90"/>
      <c r="G82" s="88"/>
      <c r="M82" s="91"/>
    </row>
    <row r="83" spans="2:13" s="87" customFormat="1" x14ac:dyDescent="0.25">
      <c r="B83" s="88"/>
      <c r="C83" s="88"/>
      <c r="D83" s="88"/>
      <c r="E83" s="89"/>
      <c r="F83" s="90"/>
      <c r="G83" s="88"/>
      <c r="M83" s="91"/>
    </row>
    <row r="84" spans="2:13" s="87" customFormat="1" x14ac:dyDescent="0.25">
      <c r="B84" s="88"/>
      <c r="C84" s="88"/>
      <c r="D84" s="88"/>
      <c r="E84" s="89"/>
      <c r="F84" s="90"/>
      <c r="G84" s="88"/>
      <c r="M84" s="91"/>
    </row>
    <row r="85" spans="2:13" s="87" customFormat="1" x14ac:dyDescent="0.25">
      <c r="B85" s="88"/>
      <c r="C85" s="88"/>
      <c r="D85" s="88"/>
      <c r="E85" s="89"/>
      <c r="F85" s="90"/>
      <c r="G85" s="88"/>
      <c r="M85" s="91"/>
    </row>
    <row r="86" spans="2:13" s="87" customFormat="1" x14ac:dyDescent="0.25">
      <c r="B86" s="88"/>
      <c r="C86" s="88"/>
      <c r="D86" s="88"/>
      <c r="E86" s="89"/>
      <c r="F86" s="90"/>
      <c r="G86" s="88"/>
      <c r="M86" s="91"/>
    </row>
    <row r="87" spans="2:13" s="87" customFormat="1" x14ac:dyDescent="0.25">
      <c r="B87" s="88"/>
      <c r="C87" s="88"/>
      <c r="D87" s="88"/>
      <c r="E87" s="89"/>
      <c r="F87" s="90"/>
      <c r="G87" s="88"/>
      <c r="M87" s="91"/>
    </row>
    <row r="88" spans="2:13" s="87" customFormat="1" x14ac:dyDescent="0.25">
      <c r="B88" s="88"/>
      <c r="C88" s="88"/>
      <c r="D88" s="88"/>
      <c r="E88" s="89"/>
      <c r="F88" s="90"/>
      <c r="G88" s="88"/>
      <c r="M88" s="91"/>
    </row>
    <row r="89" spans="2:13" s="87" customFormat="1" x14ac:dyDescent="0.25">
      <c r="B89" s="88"/>
      <c r="C89" s="88"/>
      <c r="D89" s="88"/>
      <c r="E89" s="89"/>
      <c r="F89" s="90"/>
      <c r="G89" s="88"/>
      <c r="M89" s="91"/>
    </row>
    <row r="90" spans="2:13" s="87" customFormat="1" x14ac:dyDescent="0.25">
      <c r="B90" s="88"/>
      <c r="C90" s="88"/>
      <c r="D90" s="88"/>
      <c r="E90" s="89"/>
      <c r="F90" s="90"/>
      <c r="G90" s="88"/>
      <c r="M90" s="91"/>
    </row>
    <row r="91" spans="2:13" s="87" customFormat="1" x14ac:dyDescent="0.25">
      <c r="B91" s="88"/>
      <c r="C91" s="88"/>
      <c r="D91" s="88"/>
      <c r="E91" s="89"/>
      <c r="F91" s="90"/>
      <c r="G91" s="88"/>
      <c r="M91" s="91"/>
    </row>
    <row r="92" spans="2:13" s="87" customFormat="1" x14ac:dyDescent="0.25">
      <c r="B92" s="88"/>
      <c r="C92" s="88"/>
      <c r="D92" s="88"/>
      <c r="E92" s="89"/>
      <c r="F92" s="90"/>
      <c r="G92" s="88"/>
      <c r="M92" s="91"/>
    </row>
    <row r="93" spans="2:13" s="87" customFormat="1" x14ac:dyDescent="0.25">
      <c r="B93" s="88"/>
      <c r="C93" s="88"/>
      <c r="D93" s="88"/>
      <c r="E93" s="89"/>
      <c r="F93" s="90"/>
      <c r="G93" s="88"/>
      <c r="M93" s="91"/>
    </row>
    <row r="94" spans="2:13" s="87" customFormat="1" x14ac:dyDescent="0.25">
      <c r="B94" s="88"/>
      <c r="C94" s="88"/>
      <c r="D94" s="88"/>
      <c r="E94" s="89"/>
      <c r="F94" s="90"/>
      <c r="G94" s="88"/>
      <c r="M94" s="91"/>
    </row>
    <row r="95" spans="2:13" s="87" customFormat="1" x14ac:dyDescent="0.25">
      <c r="B95" s="88"/>
      <c r="C95" s="88"/>
      <c r="D95" s="88"/>
      <c r="E95" s="89"/>
      <c r="F95" s="90"/>
      <c r="G95" s="88"/>
      <c r="M95" s="91"/>
    </row>
    <row r="96" spans="2:13" s="87" customFormat="1" x14ac:dyDescent="0.25">
      <c r="B96" s="88"/>
      <c r="C96" s="88"/>
      <c r="D96" s="88"/>
      <c r="E96" s="89"/>
      <c r="F96" s="90"/>
      <c r="G96" s="88"/>
      <c r="M96" s="91"/>
    </row>
    <row r="97" spans="2:13" s="87" customFormat="1" x14ac:dyDescent="0.25">
      <c r="B97" s="88"/>
      <c r="C97" s="88"/>
      <c r="D97" s="88"/>
      <c r="E97" s="89"/>
      <c r="F97" s="90"/>
      <c r="G97" s="88"/>
      <c r="M97" s="91"/>
    </row>
    <row r="98" spans="2:13" s="87" customFormat="1" x14ac:dyDescent="0.25">
      <c r="B98" s="88"/>
      <c r="C98" s="88"/>
      <c r="D98" s="88"/>
      <c r="E98" s="89"/>
      <c r="F98" s="90"/>
      <c r="G98" s="88"/>
      <c r="M98" s="91"/>
    </row>
    <row r="99" spans="2:13" s="87" customFormat="1" x14ac:dyDescent="0.25">
      <c r="B99" s="88"/>
      <c r="C99" s="88"/>
      <c r="D99" s="88"/>
      <c r="E99" s="89"/>
      <c r="F99" s="90"/>
      <c r="G99" s="88"/>
      <c r="M99" s="91"/>
    </row>
    <row r="100" spans="2:13" s="87" customFormat="1" x14ac:dyDescent="0.25">
      <c r="B100" s="88"/>
      <c r="C100" s="88"/>
      <c r="D100" s="88"/>
      <c r="E100" s="89"/>
      <c r="F100" s="90"/>
      <c r="G100" s="88"/>
      <c r="M100" s="91"/>
    </row>
    <row r="101" spans="2:13" s="87" customFormat="1" x14ac:dyDescent="0.25">
      <c r="B101" s="88"/>
      <c r="C101" s="88"/>
      <c r="D101" s="88"/>
      <c r="E101" s="89"/>
      <c r="F101" s="90"/>
      <c r="G101" s="88"/>
      <c r="M101" s="91"/>
    </row>
    <row r="102" spans="2:13" s="87" customFormat="1" x14ac:dyDescent="0.25">
      <c r="B102" s="88"/>
      <c r="C102" s="88"/>
      <c r="D102" s="88"/>
      <c r="E102" s="89"/>
      <c r="F102" s="90"/>
      <c r="G102" s="88"/>
      <c r="M102" s="91"/>
    </row>
    <row r="103" spans="2:13" s="87" customFormat="1" x14ac:dyDescent="0.25">
      <c r="B103" s="88"/>
      <c r="C103" s="88"/>
      <c r="D103" s="88"/>
      <c r="E103" s="89"/>
      <c r="F103" s="90"/>
      <c r="G103" s="88"/>
      <c r="M103" s="91"/>
    </row>
    <row r="104" spans="2:13" s="87" customFormat="1" x14ac:dyDescent="0.25">
      <c r="B104" s="88"/>
      <c r="C104" s="88"/>
      <c r="D104" s="88"/>
      <c r="E104" s="89"/>
      <c r="F104" s="90"/>
      <c r="G104" s="88"/>
      <c r="M104" s="91"/>
    </row>
    <row r="105" spans="2:13" s="87" customFormat="1" x14ac:dyDescent="0.25">
      <c r="B105" s="88"/>
      <c r="C105" s="88"/>
      <c r="D105" s="88"/>
      <c r="E105" s="89"/>
      <c r="F105" s="90"/>
      <c r="G105" s="88"/>
      <c r="M105" s="91"/>
    </row>
    <row r="106" spans="2:13" s="87" customFormat="1" x14ac:dyDescent="0.25">
      <c r="B106" s="88"/>
      <c r="C106" s="88"/>
      <c r="D106" s="88"/>
      <c r="E106" s="89"/>
      <c r="F106" s="90"/>
      <c r="G106" s="88"/>
      <c r="M106" s="91"/>
    </row>
    <row r="107" spans="2:13" s="87" customFormat="1" x14ac:dyDescent="0.25">
      <c r="B107" s="88"/>
      <c r="C107" s="88"/>
      <c r="D107" s="88"/>
      <c r="E107" s="89"/>
      <c r="F107" s="90"/>
      <c r="G107" s="88"/>
      <c r="M107" s="91"/>
    </row>
    <row r="108" spans="2:13" s="87" customFormat="1" x14ac:dyDescent="0.25">
      <c r="B108" s="88"/>
      <c r="C108" s="88"/>
      <c r="D108" s="88"/>
      <c r="E108" s="89"/>
      <c r="F108" s="90"/>
      <c r="G108" s="88"/>
      <c r="M108" s="91"/>
    </row>
    <row r="109" spans="2:13" s="87" customFormat="1" x14ac:dyDescent="0.25">
      <c r="B109" s="88"/>
      <c r="C109" s="88"/>
      <c r="D109" s="88"/>
      <c r="E109" s="89"/>
      <c r="F109" s="90"/>
      <c r="G109" s="88"/>
      <c r="M109" s="91"/>
    </row>
    <row r="110" spans="2:13" s="87" customFormat="1" x14ac:dyDescent="0.25">
      <c r="B110" s="88"/>
      <c r="C110" s="88"/>
      <c r="D110" s="88"/>
      <c r="E110" s="89"/>
      <c r="F110" s="90"/>
      <c r="G110" s="88"/>
      <c r="M110" s="91"/>
    </row>
    <row r="111" spans="2:13" s="87" customFormat="1" x14ac:dyDescent="0.25">
      <c r="B111" s="88"/>
      <c r="C111" s="88"/>
      <c r="D111" s="88"/>
      <c r="E111" s="89"/>
      <c r="F111" s="90"/>
      <c r="G111" s="88"/>
      <c r="M111" s="91"/>
    </row>
    <row r="112" spans="2:13" s="87" customFormat="1" x14ac:dyDescent="0.25">
      <c r="B112" s="88"/>
      <c r="C112" s="88"/>
      <c r="D112" s="88"/>
      <c r="E112" s="89"/>
      <c r="F112" s="90"/>
      <c r="G112" s="88"/>
      <c r="M112" s="91"/>
    </row>
    <row r="113" spans="2:13" s="87" customFormat="1" x14ac:dyDescent="0.25">
      <c r="B113" s="88"/>
      <c r="C113" s="88"/>
      <c r="D113" s="88"/>
      <c r="E113" s="89"/>
      <c r="F113" s="90"/>
      <c r="G113" s="88"/>
      <c r="M113" s="91"/>
    </row>
    <row r="114" spans="2:13" s="87" customFormat="1" x14ac:dyDescent="0.25">
      <c r="B114" s="88"/>
      <c r="C114" s="88"/>
      <c r="D114" s="88"/>
      <c r="E114" s="89"/>
      <c r="F114" s="90"/>
      <c r="G114" s="88"/>
      <c r="M114" s="91"/>
    </row>
    <row r="115" spans="2:13" s="87" customFormat="1" x14ac:dyDescent="0.25">
      <c r="B115" s="88"/>
      <c r="C115" s="88"/>
      <c r="D115" s="88"/>
      <c r="E115" s="89"/>
      <c r="F115" s="90"/>
      <c r="G115" s="88"/>
      <c r="M115" s="91"/>
    </row>
    <row r="116" spans="2:13" s="87" customFormat="1" x14ac:dyDescent="0.25">
      <c r="B116" s="88"/>
      <c r="C116" s="88"/>
      <c r="D116" s="88"/>
      <c r="E116" s="89"/>
      <c r="F116" s="90"/>
      <c r="G116" s="88"/>
      <c r="M116" s="91"/>
    </row>
    <row r="117" spans="2:13" s="87" customFormat="1" x14ac:dyDescent="0.25">
      <c r="B117" s="88"/>
      <c r="C117" s="88"/>
      <c r="D117" s="88"/>
      <c r="E117" s="89"/>
      <c r="F117" s="90"/>
      <c r="G117" s="88"/>
      <c r="M117" s="91"/>
    </row>
    <row r="118" spans="2:13" s="87" customFormat="1" x14ac:dyDescent="0.25">
      <c r="B118" s="88"/>
      <c r="C118" s="88"/>
      <c r="D118" s="88"/>
      <c r="E118" s="89"/>
      <c r="F118" s="90"/>
      <c r="G118" s="88"/>
      <c r="M118" s="91"/>
    </row>
    <row r="119" spans="2:13" s="87" customFormat="1" x14ac:dyDescent="0.25">
      <c r="B119" s="88"/>
      <c r="C119" s="88"/>
      <c r="D119" s="88"/>
      <c r="E119" s="89"/>
      <c r="F119" s="90"/>
      <c r="G119" s="88"/>
      <c r="M119" s="91"/>
    </row>
    <row r="120" spans="2:13" s="87" customFormat="1" x14ac:dyDescent="0.25">
      <c r="B120" s="88"/>
      <c r="C120" s="88"/>
      <c r="D120" s="88"/>
      <c r="E120" s="89"/>
      <c r="F120" s="90"/>
      <c r="G120" s="88"/>
      <c r="M120" s="91"/>
    </row>
    <row r="121" spans="2:13" s="87" customFormat="1" x14ac:dyDescent="0.25">
      <c r="B121" s="88"/>
      <c r="C121" s="88"/>
      <c r="D121" s="88"/>
      <c r="E121" s="89"/>
      <c r="F121" s="90"/>
      <c r="G121" s="88"/>
      <c r="M121" s="91"/>
    </row>
    <row r="122" spans="2:13" s="87" customFormat="1" x14ac:dyDescent="0.25">
      <c r="B122" s="88"/>
      <c r="C122" s="88"/>
      <c r="D122" s="88"/>
      <c r="E122" s="89"/>
      <c r="F122" s="90"/>
      <c r="G122" s="88"/>
      <c r="M122" s="91"/>
    </row>
    <row r="123" spans="2:13" s="87" customFormat="1" x14ac:dyDescent="0.25">
      <c r="B123" s="88"/>
      <c r="C123" s="88"/>
      <c r="D123" s="88"/>
      <c r="E123" s="89"/>
      <c r="F123" s="90"/>
      <c r="G123" s="88"/>
      <c r="M123" s="91"/>
    </row>
    <row r="124" spans="2:13" s="87" customFormat="1" x14ac:dyDescent="0.25">
      <c r="B124" s="88"/>
      <c r="C124" s="88"/>
      <c r="D124" s="88"/>
      <c r="E124" s="89"/>
      <c r="F124" s="90"/>
      <c r="G124" s="88"/>
      <c r="M124" s="91"/>
    </row>
    <row r="125" spans="2:13" s="87" customFormat="1" x14ac:dyDescent="0.25">
      <c r="B125" s="88"/>
      <c r="C125" s="88"/>
      <c r="D125" s="88"/>
      <c r="E125" s="89"/>
      <c r="F125" s="90"/>
      <c r="G125" s="88"/>
      <c r="M125" s="91"/>
    </row>
    <row r="126" spans="2:13" s="87" customFormat="1" x14ac:dyDescent="0.25">
      <c r="B126" s="88"/>
      <c r="C126" s="88"/>
      <c r="D126" s="88"/>
      <c r="E126" s="89"/>
      <c r="F126" s="90"/>
      <c r="G126" s="88"/>
      <c r="M126" s="91"/>
    </row>
    <row r="127" spans="2:13" s="87" customFormat="1" x14ac:dyDescent="0.25">
      <c r="B127" s="88"/>
      <c r="C127" s="88"/>
      <c r="D127" s="88"/>
      <c r="E127" s="89"/>
      <c r="F127" s="90"/>
      <c r="G127" s="88"/>
      <c r="M127" s="91"/>
    </row>
    <row r="128" spans="2:13" s="87" customFormat="1" x14ac:dyDescent="0.25">
      <c r="B128" s="88"/>
      <c r="C128" s="88"/>
      <c r="D128" s="88"/>
      <c r="E128" s="89"/>
      <c r="F128" s="90"/>
      <c r="G128" s="88"/>
      <c r="M128" s="91"/>
    </row>
    <row r="129" spans="2:13" s="87" customFormat="1" x14ac:dyDescent="0.25">
      <c r="B129" s="88"/>
      <c r="C129" s="88"/>
      <c r="D129" s="88"/>
      <c r="E129" s="89"/>
      <c r="F129" s="90"/>
      <c r="G129" s="88"/>
      <c r="M129" s="91"/>
    </row>
    <row r="130" spans="2:13" s="87" customFormat="1" x14ac:dyDescent="0.25">
      <c r="B130" s="88"/>
      <c r="C130" s="88"/>
      <c r="D130" s="88"/>
      <c r="E130" s="89"/>
      <c r="F130" s="90"/>
      <c r="G130" s="88"/>
      <c r="M130" s="91"/>
    </row>
    <row r="131" spans="2:13" s="87" customFormat="1" x14ac:dyDescent="0.25">
      <c r="B131" s="88"/>
      <c r="C131" s="88"/>
      <c r="D131" s="88"/>
      <c r="E131" s="89"/>
      <c r="F131" s="90"/>
      <c r="G131" s="88"/>
      <c r="M131" s="91"/>
    </row>
    <row r="132" spans="2:13" s="87" customFormat="1" x14ac:dyDescent="0.25">
      <c r="B132" s="88"/>
      <c r="C132" s="88"/>
      <c r="D132" s="88"/>
      <c r="E132" s="89"/>
      <c r="F132" s="90"/>
      <c r="G132" s="88"/>
      <c r="M132" s="91"/>
    </row>
    <row r="133" spans="2:13" s="87" customFormat="1" x14ac:dyDescent="0.25">
      <c r="B133" s="88"/>
      <c r="C133" s="88"/>
      <c r="D133" s="88"/>
      <c r="E133" s="89"/>
      <c r="F133" s="90"/>
      <c r="G133" s="88"/>
      <c r="M133" s="91"/>
    </row>
    <row r="134" spans="2:13" s="87" customFormat="1" x14ac:dyDescent="0.25">
      <c r="B134" s="88"/>
      <c r="C134" s="88"/>
      <c r="D134" s="88"/>
      <c r="E134" s="89"/>
      <c r="F134" s="90"/>
      <c r="G134" s="88"/>
      <c r="M134" s="91"/>
    </row>
    <row r="135" spans="2:13" s="87" customFormat="1" x14ac:dyDescent="0.25">
      <c r="B135" s="88"/>
      <c r="C135" s="88"/>
      <c r="D135" s="88"/>
      <c r="E135" s="89"/>
      <c r="F135" s="90"/>
      <c r="G135" s="88"/>
      <c r="M135" s="91"/>
    </row>
    <row r="136" spans="2:13" s="87" customFormat="1" x14ac:dyDescent="0.25">
      <c r="B136" s="88"/>
      <c r="C136" s="88"/>
      <c r="D136" s="88"/>
      <c r="E136" s="89"/>
      <c r="F136" s="90"/>
      <c r="G136" s="88"/>
      <c r="M136" s="91"/>
    </row>
    <row r="137" spans="2:13" s="87" customFormat="1" x14ac:dyDescent="0.25">
      <c r="B137" s="88"/>
      <c r="C137" s="88"/>
      <c r="D137" s="88"/>
      <c r="E137" s="89"/>
      <c r="F137" s="90"/>
      <c r="G137" s="88"/>
      <c r="M137" s="91"/>
    </row>
    <row r="138" spans="2:13" s="87" customFormat="1" x14ac:dyDescent="0.25">
      <c r="B138" s="88"/>
      <c r="C138" s="88"/>
      <c r="D138" s="88"/>
      <c r="E138" s="89"/>
      <c r="F138" s="90"/>
      <c r="G138" s="88"/>
      <c r="M138" s="91"/>
    </row>
    <row r="139" spans="2:13" s="87" customFormat="1" x14ac:dyDescent="0.25">
      <c r="B139" s="92"/>
      <c r="C139" s="92"/>
      <c r="D139" s="92"/>
      <c r="E139" s="93"/>
      <c r="F139" s="94"/>
      <c r="G139" s="92"/>
      <c r="M139" s="91"/>
    </row>
    <row r="140" spans="2:13" s="87" customFormat="1" x14ac:dyDescent="0.25">
      <c r="B140" s="95"/>
      <c r="C140" s="95"/>
      <c r="D140" s="95"/>
      <c r="E140" s="96"/>
      <c r="F140" s="97"/>
      <c r="G140" s="95"/>
      <c r="M140" s="91"/>
    </row>
    <row r="141" spans="2:13" s="87" customFormat="1" x14ac:dyDescent="0.25">
      <c r="B141" s="95"/>
      <c r="C141" s="95"/>
      <c r="D141" s="95"/>
      <c r="E141" s="96"/>
      <c r="F141" s="97"/>
      <c r="G141" s="95"/>
      <c r="M141" s="91"/>
    </row>
    <row r="142" spans="2:13" s="87" customFormat="1" x14ac:dyDescent="0.25">
      <c r="B142" s="95"/>
      <c r="C142" s="95"/>
      <c r="D142" s="95"/>
      <c r="E142" s="96"/>
      <c r="F142" s="97"/>
      <c r="G142" s="95"/>
      <c r="M142" s="91"/>
    </row>
    <row r="143" spans="2:13" s="87" customFormat="1" x14ac:dyDescent="0.25">
      <c r="B143" s="95"/>
      <c r="C143" s="95"/>
      <c r="D143" s="95"/>
      <c r="E143" s="96"/>
      <c r="F143" s="97"/>
      <c r="G143" s="95"/>
      <c r="M143" s="91"/>
    </row>
    <row r="144" spans="2:13" s="87" customFormat="1" x14ac:dyDescent="0.25">
      <c r="B144" s="95"/>
      <c r="C144" s="95"/>
      <c r="D144" s="95"/>
      <c r="E144" s="96"/>
      <c r="F144" s="97"/>
      <c r="G144" s="95"/>
      <c r="M144" s="91"/>
    </row>
    <row r="145" spans="2:13" s="87" customFormat="1" x14ac:dyDescent="0.25">
      <c r="B145" s="95"/>
      <c r="C145" s="95"/>
      <c r="D145" s="95"/>
      <c r="E145" s="96"/>
      <c r="F145" s="97"/>
      <c r="G145" s="95"/>
      <c r="M145" s="91"/>
    </row>
    <row r="146" spans="2:13" s="87" customFormat="1" x14ac:dyDescent="0.25">
      <c r="B146" s="95"/>
      <c r="C146" s="95"/>
      <c r="D146" s="95"/>
      <c r="E146" s="96"/>
      <c r="F146" s="97"/>
      <c r="G146" s="95"/>
      <c r="M146" s="91"/>
    </row>
    <row r="147" spans="2:13" s="87" customFormat="1" x14ac:dyDescent="0.25">
      <c r="B147" s="95"/>
      <c r="C147" s="95"/>
      <c r="D147" s="95"/>
      <c r="E147" s="96"/>
      <c r="F147" s="97"/>
      <c r="G147" s="95"/>
      <c r="M147" s="91"/>
    </row>
    <row r="148" spans="2:13" s="87" customFormat="1" x14ac:dyDescent="0.25">
      <c r="B148" s="95"/>
      <c r="C148" s="95"/>
      <c r="D148" s="95"/>
      <c r="E148" s="96"/>
      <c r="F148" s="97"/>
      <c r="G148" s="95"/>
      <c r="M148" s="91"/>
    </row>
    <row r="149" spans="2:13" s="87" customFormat="1" x14ac:dyDescent="0.25">
      <c r="B149" s="95"/>
      <c r="C149" s="95"/>
      <c r="D149" s="95"/>
      <c r="E149" s="96"/>
      <c r="F149" s="97"/>
      <c r="G149" s="95"/>
      <c r="M149" s="91"/>
    </row>
    <row r="150" spans="2:13" s="87" customFormat="1" x14ac:dyDescent="0.25">
      <c r="B150" s="95"/>
      <c r="C150" s="95"/>
      <c r="D150" s="95"/>
      <c r="E150" s="96"/>
      <c r="F150" s="97"/>
      <c r="G150" s="95"/>
      <c r="M150" s="91"/>
    </row>
    <row r="151" spans="2:13" s="87" customFormat="1" x14ac:dyDescent="0.25">
      <c r="B151" s="95"/>
      <c r="C151" s="95"/>
      <c r="D151" s="95"/>
      <c r="E151" s="96"/>
      <c r="F151" s="97"/>
      <c r="G151" s="95"/>
      <c r="M151" s="91"/>
    </row>
    <row r="152" spans="2:13" s="87" customFormat="1" x14ac:dyDescent="0.25">
      <c r="B152" s="95"/>
      <c r="C152" s="95"/>
      <c r="D152" s="95"/>
      <c r="E152" s="96"/>
      <c r="F152" s="97"/>
      <c r="G152" s="95"/>
      <c r="M152" s="91"/>
    </row>
    <row r="153" spans="2:13" s="87" customFormat="1" x14ac:dyDescent="0.25">
      <c r="B153" s="95"/>
      <c r="C153" s="95"/>
      <c r="D153" s="95"/>
      <c r="E153" s="96"/>
      <c r="F153" s="97"/>
      <c r="G153" s="95"/>
      <c r="M153" s="91"/>
    </row>
    <row r="154" spans="2:13" s="87" customFormat="1" x14ac:dyDescent="0.25">
      <c r="B154" s="95"/>
      <c r="C154" s="95"/>
      <c r="D154" s="95"/>
      <c r="E154" s="96"/>
      <c r="F154" s="97"/>
      <c r="G154" s="95"/>
      <c r="M154" s="91"/>
    </row>
    <row r="155" spans="2:13" s="87" customFormat="1" x14ac:dyDescent="0.25">
      <c r="B155" s="95"/>
      <c r="C155" s="95"/>
      <c r="D155" s="95"/>
      <c r="E155" s="96"/>
      <c r="F155" s="97"/>
      <c r="G155" s="95"/>
      <c r="M155" s="91"/>
    </row>
    <row r="156" spans="2:13" s="87" customFormat="1" x14ac:dyDescent="0.25">
      <c r="B156" s="95"/>
      <c r="C156" s="95"/>
      <c r="D156" s="95"/>
      <c r="E156" s="96"/>
      <c r="F156" s="97"/>
      <c r="G156" s="95"/>
      <c r="M156" s="91"/>
    </row>
    <row r="157" spans="2:13" s="87" customFormat="1" x14ac:dyDescent="0.25">
      <c r="B157" s="95"/>
      <c r="C157" s="95"/>
      <c r="D157" s="95"/>
      <c r="E157" s="96"/>
      <c r="F157" s="97"/>
      <c r="G157" s="95"/>
      <c r="M157" s="91"/>
    </row>
    <row r="158" spans="2:13" s="87" customFormat="1" x14ac:dyDescent="0.25">
      <c r="B158" s="95"/>
      <c r="C158" s="95"/>
      <c r="D158" s="95"/>
      <c r="E158" s="96"/>
      <c r="F158" s="97"/>
      <c r="G158" s="95"/>
      <c r="M158" s="91"/>
    </row>
    <row r="159" spans="2:13" s="87" customFormat="1" x14ac:dyDescent="0.25">
      <c r="B159" s="95"/>
      <c r="C159" s="95"/>
      <c r="D159" s="95"/>
      <c r="E159" s="96"/>
      <c r="F159" s="97"/>
      <c r="G159" s="95"/>
      <c r="M159" s="91"/>
    </row>
    <row r="160" spans="2:13" s="87" customFormat="1" x14ac:dyDescent="0.25">
      <c r="B160" s="95"/>
      <c r="C160" s="95"/>
      <c r="D160" s="95"/>
      <c r="E160" s="96"/>
      <c r="F160" s="97"/>
      <c r="G160" s="95"/>
      <c r="M160" s="91"/>
    </row>
    <row r="161" spans="2:13" s="87" customFormat="1" x14ac:dyDescent="0.25">
      <c r="B161" s="95"/>
      <c r="C161" s="95"/>
      <c r="D161" s="95"/>
      <c r="E161" s="96"/>
      <c r="F161" s="97"/>
      <c r="G161" s="95"/>
      <c r="M161" s="91"/>
    </row>
    <row r="162" spans="2:13" s="87" customFormat="1" x14ac:dyDescent="0.25">
      <c r="B162" s="95"/>
      <c r="C162" s="95"/>
      <c r="D162" s="95"/>
      <c r="E162" s="96"/>
      <c r="F162" s="97"/>
      <c r="G162" s="95"/>
      <c r="M162" s="91"/>
    </row>
    <row r="163" spans="2:13" s="87" customFormat="1" x14ac:dyDescent="0.25">
      <c r="B163" s="95"/>
      <c r="C163" s="95"/>
      <c r="D163" s="95"/>
      <c r="E163" s="96"/>
      <c r="F163" s="97"/>
      <c r="G163" s="95"/>
      <c r="M163" s="91"/>
    </row>
    <row r="164" spans="2:13" s="87" customFormat="1" x14ac:dyDescent="0.25">
      <c r="B164" s="95"/>
      <c r="C164" s="95"/>
      <c r="D164" s="95"/>
      <c r="E164" s="96"/>
      <c r="F164" s="97"/>
      <c r="G164" s="95"/>
      <c r="M164" s="91"/>
    </row>
    <row r="165" spans="2:13" s="87" customFormat="1" x14ac:dyDescent="0.25">
      <c r="B165" s="95"/>
      <c r="C165" s="95"/>
      <c r="D165" s="95"/>
      <c r="E165" s="96"/>
      <c r="F165" s="97"/>
      <c r="G165" s="95"/>
      <c r="M165" s="91"/>
    </row>
    <row r="166" spans="2:13" s="87" customFormat="1" x14ac:dyDescent="0.25">
      <c r="B166" s="95"/>
      <c r="C166" s="95"/>
      <c r="D166" s="95"/>
      <c r="E166" s="96"/>
      <c r="F166" s="97"/>
      <c r="G166" s="95"/>
      <c r="M166" s="91"/>
    </row>
    <row r="167" spans="2:13" s="87" customFormat="1" x14ac:dyDescent="0.25">
      <c r="B167" s="95"/>
      <c r="C167" s="95"/>
      <c r="D167" s="95"/>
      <c r="E167" s="96"/>
      <c r="F167" s="97"/>
      <c r="G167" s="95"/>
      <c r="M167" s="91"/>
    </row>
    <row r="168" spans="2:13" s="87" customFormat="1" x14ac:dyDescent="0.25">
      <c r="B168" s="95"/>
      <c r="C168" s="95"/>
      <c r="D168" s="95"/>
      <c r="E168" s="96"/>
      <c r="F168" s="97"/>
      <c r="G168" s="95"/>
      <c r="M168" s="91"/>
    </row>
    <row r="169" spans="2:13" s="87" customFormat="1" x14ac:dyDescent="0.25">
      <c r="B169" s="95"/>
      <c r="C169" s="95"/>
      <c r="D169" s="95"/>
      <c r="E169" s="96"/>
      <c r="F169" s="97"/>
      <c r="G169" s="95"/>
      <c r="M169" s="91"/>
    </row>
    <row r="170" spans="2:13" s="87" customFormat="1" x14ac:dyDescent="0.25">
      <c r="B170" s="95"/>
      <c r="C170" s="95"/>
      <c r="D170" s="95"/>
      <c r="E170" s="96"/>
      <c r="F170" s="97"/>
      <c r="G170" s="95"/>
      <c r="M170" s="91"/>
    </row>
    <row r="171" spans="2:13" s="87" customFormat="1" x14ac:dyDescent="0.25">
      <c r="B171" s="95"/>
      <c r="C171" s="95"/>
      <c r="D171" s="95"/>
      <c r="E171" s="96"/>
      <c r="F171" s="97"/>
      <c r="G171" s="95"/>
      <c r="M171" s="91"/>
    </row>
    <row r="172" spans="2:13" s="87" customFormat="1" x14ac:dyDescent="0.25">
      <c r="B172" s="95"/>
      <c r="C172" s="95"/>
      <c r="D172" s="95"/>
      <c r="E172" s="96"/>
      <c r="F172" s="97"/>
      <c r="G172" s="95"/>
      <c r="M172" s="91"/>
    </row>
    <row r="173" spans="2:13" s="87" customFormat="1" x14ac:dyDescent="0.25">
      <c r="B173" s="95"/>
      <c r="C173" s="95"/>
      <c r="D173" s="95"/>
      <c r="E173" s="96"/>
      <c r="F173" s="97"/>
      <c r="G173" s="95"/>
      <c r="M173" s="91"/>
    </row>
    <row r="174" spans="2:13" s="87" customFormat="1" x14ac:dyDescent="0.25">
      <c r="B174" s="95"/>
      <c r="C174" s="95"/>
      <c r="D174" s="95"/>
      <c r="E174" s="96"/>
      <c r="F174" s="97"/>
      <c r="G174" s="95"/>
      <c r="M174" s="91"/>
    </row>
    <row r="175" spans="2:13" s="87" customFormat="1" x14ac:dyDescent="0.25">
      <c r="B175" s="95"/>
      <c r="C175" s="95"/>
      <c r="D175" s="95"/>
      <c r="E175" s="96"/>
      <c r="F175" s="97"/>
      <c r="G175" s="95"/>
      <c r="M175" s="91"/>
    </row>
    <row r="176" spans="2:13" s="87" customFormat="1" x14ac:dyDescent="0.25">
      <c r="B176" s="95"/>
      <c r="C176" s="95"/>
      <c r="D176" s="95"/>
      <c r="E176" s="96"/>
      <c r="F176" s="97"/>
      <c r="G176" s="95"/>
      <c r="M176" s="91"/>
    </row>
    <row r="177" spans="2:13" s="87" customFormat="1" x14ac:dyDescent="0.25">
      <c r="B177" s="95"/>
      <c r="C177" s="95"/>
      <c r="D177" s="95"/>
      <c r="E177" s="96"/>
      <c r="F177" s="97"/>
      <c r="G177" s="95"/>
      <c r="M177" s="91"/>
    </row>
    <row r="178" spans="2:13" s="87" customFormat="1" x14ac:dyDescent="0.25">
      <c r="B178" s="95"/>
      <c r="C178" s="95"/>
      <c r="D178" s="95"/>
      <c r="E178" s="96"/>
      <c r="F178" s="97"/>
      <c r="G178" s="95"/>
      <c r="M178" s="91"/>
    </row>
    <row r="179" spans="2:13" s="87" customFormat="1" x14ac:dyDescent="0.25">
      <c r="B179" s="95"/>
      <c r="C179" s="95"/>
      <c r="D179" s="95"/>
      <c r="E179" s="96"/>
      <c r="F179" s="97"/>
      <c r="G179" s="95"/>
      <c r="M179" s="91"/>
    </row>
    <row r="180" spans="2:13" s="87" customFormat="1" x14ac:dyDescent="0.25">
      <c r="B180" s="95"/>
      <c r="C180" s="95"/>
      <c r="D180" s="95"/>
      <c r="E180" s="96"/>
      <c r="F180" s="97"/>
      <c r="G180" s="95"/>
      <c r="M180" s="91"/>
    </row>
    <row r="181" spans="2:13" s="87" customFormat="1" x14ac:dyDescent="0.25">
      <c r="B181" s="95"/>
      <c r="C181" s="95"/>
      <c r="D181" s="95"/>
      <c r="E181" s="96"/>
      <c r="F181" s="97"/>
      <c r="G181" s="95"/>
      <c r="M181" s="91"/>
    </row>
    <row r="182" spans="2:13" s="87" customFormat="1" x14ac:dyDescent="0.25">
      <c r="B182" s="95"/>
      <c r="C182" s="95"/>
      <c r="D182" s="95"/>
      <c r="E182" s="96"/>
      <c r="F182" s="97"/>
      <c r="G182" s="95"/>
      <c r="M182" s="91"/>
    </row>
    <row r="183" spans="2:13" s="87" customFormat="1" x14ac:dyDescent="0.25">
      <c r="B183" s="95"/>
      <c r="C183" s="95"/>
      <c r="D183" s="95"/>
      <c r="E183" s="96"/>
      <c r="F183" s="97"/>
      <c r="G183" s="95"/>
      <c r="M183" s="91"/>
    </row>
    <row r="184" spans="2:13" s="87" customFormat="1" x14ac:dyDescent="0.25">
      <c r="B184" s="95"/>
      <c r="C184" s="95"/>
      <c r="D184" s="95"/>
      <c r="E184" s="96"/>
      <c r="F184" s="97"/>
      <c r="G184" s="95"/>
      <c r="M184" s="91"/>
    </row>
    <row r="185" spans="2:13" s="87" customFormat="1" x14ac:dyDescent="0.25">
      <c r="B185" s="95"/>
      <c r="C185" s="95"/>
      <c r="D185" s="95"/>
      <c r="E185" s="96"/>
      <c r="F185" s="97"/>
      <c r="G185" s="95"/>
      <c r="M185" s="91"/>
    </row>
    <row r="186" spans="2:13" s="87" customFormat="1" x14ac:dyDescent="0.25">
      <c r="B186" s="95"/>
      <c r="C186" s="95"/>
      <c r="D186" s="95"/>
      <c r="E186" s="96"/>
      <c r="F186" s="97"/>
      <c r="G186" s="95"/>
      <c r="M186" s="91"/>
    </row>
    <row r="187" spans="2:13" s="87" customFormat="1" x14ac:dyDescent="0.25">
      <c r="B187" s="95"/>
      <c r="C187" s="95"/>
      <c r="D187" s="95"/>
      <c r="E187" s="96"/>
      <c r="F187" s="97"/>
      <c r="G187" s="95"/>
      <c r="M187" s="91"/>
    </row>
    <row r="188" spans="2:13" s="87" customFormat="1" x14ac:dyDescent="0.25">
      <c r="B188" s="95"/>
      <c r="C188" s="95"/>
      <c r="D188" s="95"/>
      <c r="E188" s="96"/>
      <c r="F188" s="97"/>
      <c r="G188" s="95"/>
      <c r="M188" s="91"/>
    </row>
    <row r="189" spans="2:13" s="87" customFormat="1" x14ac:dyDescent="0.25">
      <c r="B189" s="95"/>
      <c r="C189" s="95"/>
      <c r="D189" s="95"/>
      <c r="E189" s="96"/>
      <c r="F189" s="97"/>
      <c r="G189" s="95"/>
      <c r="M189" s="91"/>
    </row>
    <row r="190" spans="2:13" s="87" customFormat="1" x14ac:dyDescent="0.25">
      <c r="B190" s="95"/>
      <c r="C190" s="95"/>
      <c r="D190" s="95"/>
      <c r="E190" s="96"/>
      <c r="F190" s="97"/>
      <c r="G190" s="95"/>
      <c r="M190" s="91"/>
    </row>
    <row r="191" spans="2:13" s="87" customFormat="1" x14ac:dyDescent="0.25">
      <c r="B191" s="95"/>
      <c r="C191" s="95"/>
      <c r="D191" s="95"/>
      <c r="E191" s="96"/>
      <c r="F191" s="97"/>
      <c r="G191" s="95"/>
      <c r="M191" s="91"/>
    </row>
    <row r="192" spans="2:13" s="87" customFormat="1" x14ac:dyDescent="0.25">
      <c r="B192" s="95"/>
      <c r="C192" s="95"/>
      <c r="D192" s="95"/>
      <c r="E192" s="96"/>
      <c r="F192" s="97"/>
      <c r="G192" s="95"/>
      <c r="M192" s="91"/>
    </row>
    <row r="193" spans="2:13" s="87" customFormat="1" x14ac:dyDescent="0.25">
      <c r="B193" s="95"/>
      <c r="C193" s="95"/>
      <c r="D193" s="95"/>
      <c r="E193" s="96"/>
      <c r="F193" s="97"/>
      <c r="G193" s="95"/>
      <c r="M193" s="91"/>
    </row>
    <row r="194" spans="2:13" s="87" customFormat="1" x14ac:dyDescent="0.25">
      <c r="B194" s="95"/>
      <c r="C194" s="95"/>
      <c r="D194" s="95"/>
      <c r="E194" s="96"/>
      <c r="F194" s="97"/>
      <c r="G194" s="95"/>
      <c r="M194" s="91"/>
    </row>
    <row r="195" spans="2:13" s="87" customFormat="1" x14ac:dyDescent="0.25">
      <c r="B195" s="95"/>
      <c r="C195" s="95"/>
      <c r="D195" s="95"/>
      <c r="E195" s="96"/>
      <c r="F195" s="97"/>
      <c r="G195" s="95"/>
      <c r="M195" s="91"/>
    </row>
    <row r="196" spans="2:13" s="87" customFormat="1" x14ac:dyDescent="0.25">
      <c r="B196" s="95"/>
      <c r="C196" s="95"/>
      <c r="D196" s="95"/>
      <c r="E196" s="96"/>
      <c r="F196" s="97"/>
      <c r="G196" s="95"/>
      <c r="M196" s="91"/>
    </row>
    <row r="197" spans="2:13" s="87" customFormat="1" x14ac:dyDescent="0.25">
      <c r="B197" s="95"/>
      <c r="C197" s="95"/>
      <c r="D197" s="95"/>
      <c r="E197" s="96"/>
      <c r="F197" s="97"/>
      <c r="G197" s="95"/>
      <c r="M197" s="91"/>
    </row>
    <row r="198" spans="2:13" s="87" customFormat="1" x14ac:dyDescent="0.25">
      <c r="B198" s="95"/>
      <c r="C198" s="95"/>
      <c r="D198" s="95"/>
      <c r="E198" s="96"/>
      <c r="F198" s="97"/>
      <c r="G198" s="95"/>
      <c r="M198" s="91"/>
    </row>
    <row r="199" spans="2:13" s="87" customFormat="1" x14ac:dyDescent="0.25">
      <c r="B199" s="95"/>
      <c r="C199" s="95"/>
      <c r="D199" s="95"/>
      <c r="E199" s="96"/>
      <c r="F199" s="97"/>
      <c r="G199" s="95"/>
      <c r="M199" s="91"/>
    </row>
    <row r="200" spans="2:13" s="87" customFormat="1" x14ac:dyDescent="0.25">
      <c r="B200" s="95"/>
      <c r="C200" s="95"/>
      <c r="D200" s="95"/>
      <c r="E200" s="96"/>
      <c r="F200" s="97"/>
      <c r="G200" s="95"/>
      <c r="M200" s="91"/>
    </row>
    <row r="201" spans="2:13" s="87" customFormat="1" x14ac:dyDescent="0.25">
      <c r="B201" s="95"/>
      <c r="C201" s="95"/>
      <c r="D201" s="95"/>
      <c r="E201" s="96"/>
      <c r="F201" s="97"/>
      <c r="G201" s="95"/>
      <c r="M201" s="91"/>
    </row>
    <row r="202" spans="2:13" s="87" customFormat="1" x14ac:dyDescent="0.25">
      <c r="B202" s="95"/>
      <c r="C202" s="95"/>
      <c r="D202" s="95"/>
      <c r="E202" s="96"/>
      <c r="F202" s="97"/>
      <c r="G202" s="95"/>
      <c r="M202" s="91"/>
    </row>
    <row r="203" spans="2:13" s="87" customFormat="1" x14ac:dyDescent="0.25">
      <c r="B203" s="95"/>
      <c r="C203" s="95"/>
      <c r="D203" s="95"/>
      <c r="E203" s="96"/>
      <c r="F203" s="97"/>
      <c r="G203" s="95"/>
      <c r="M203" s="91"/>
    </row>
    <row r="204" spans="2:13" s="87" customFormat="1" x14ac:dyDescent="0.25">
      <c r="B204" s="95"/>
      <c r="C204" s="95"/>
      <c r="D204" s="95"/>
      <c r="E204" s="96"/>
      <c r="F204" s="97"/>
      <c r="G204" s="95"/>
      <c r="M204" s="91"/>
    </row>
    <row r="205" spans="2:13" s="87" customFormat="1" x14ac:dyDescent="0.25">
      <c r="B205" s="95"/>
      <c r="C205" s="95"/>
      <c r="D205" s="95"/>
      <c r="E205" s="96"/>
      <c r="F205" s="97"/>
      <c r="G205" s="95"/>
      <c r="M205" s="91"/>
    </row>
    <row r="206" spans="2:13" s="87" customFormat="1" x14ac:dyDescent="0.25">
      <c r="B206" s="95"/>
      <c r="C206" s="95"/>
      <c r="D206" s="95"/>
      <c r="E206" s="96"/>
      <c r="F206" s="97"/>
      <c r="G206" s="95"/>
      <c r="M206" s="91"/>
    </row>
    <row r="207" spans="2:13" s="87" customFormat="1" x14ac:dyDescent="0.25">
      <c r="B207" s="95"/>
      <c r="C207" s="95"/>
      <c r="D207" s="95"/>
      <c r="E207" s="96"/>
      <c r="F207" s="97"/>
      <c r="G207" s="95"/>
      <c r="M207" s="91"/>
    </row>
    <row r="208" spans="2:13" s="87" customFormat="1" x14ac:dyDescent="0.25">
      <c r="B208" s="95"/>
      <c r="C208" s="95"/>
      <c r="D208" s="95"/>
      <c r="E208" s="96"/>
      <c r="F208" s="97"/>
      <c r="G208" s="95"/>
      <c r="M208" s="91"/>
    </row>
    <row r="209" spans="2:13" s="87" customFormat="1" x14ac:dyDescent="0.25">
      <c r="B209" s="95"/>
      <c r="C209" s="95"/>
      <c r="D209" s="95"/>
      <c r="E209" s="96"/>
      <c r="F209" s="97"/>
      <c r="G209" s="95"/>
      <c r="M209" s="91"/>
    </row>
    <row r="210" spans="2:13" s="87" customFormat="1" x14ac:dyDescent="0.25">
      <c r="B210" s="95"/>
      <c r="C210" s="95"/>
      <c r="D210" s="95"/>
      <c r="E210" s="96"/>
      <c r="F210" s="97"/>
      <c r="G210" s="95"/>
      <c r="M210" s="91"/>
    </row>
    <row r="211" spans="2:13" s="87" customFormat="1" x14ac:dyDescent="0.25">
      <c r="B211" s="95"/>
      <c r="C211" s="95"/>
      <c r="D211" s="95"/>
      <c r="E211" s="96"/>
      <c r="F211" s="97"/>
      <c r="G211" s="95"/>
      <c r="M211" s="91"/>
    </row>
    <row r="212" spans="2:13" s="87" customFormat="1" x14ac:dyDescent="0.25">
      <c r="B212" s="95"/>
      <c r="C212" s="95"/>
      <c r="D212" s="95"/>
      <c r="E212" s="96"/>
      <c r="F212" s="97"/>
      <c r="G212" s="95"/>
      <c r="M212" s="91"/>
    </row>
    <row r="213" spans="2:13" s="87" customFormat="1" x14ac:dyDescent="0.25">
      <c r="B213" s="95"/>
      <c r="C213" s="95"/>
      <c r="D213" s="95"/>
      <c r="E213" s="96"/>
      <c r="F213" s="97"/>
      <c r="G213" s="95"/>
      <c r="M213" s="91"/>
    </row>
    <row r="214" spans="2:13" s="87" customFormat="1" x14ac:dyDescent="0.25">
      <c r="B214" s="95"/>
      <c r="C214" s="95"/>
      <c r="D214" s="95"/>
      <c r="E214" s="96"/>
      <c r="F214" s="97"/>
      <c r="G214" s="95"/>
      <c r="M214" s="91"/>
    </row>
    <row r="215" spans="2:13" s="87" customFormat="1" x14ac:dyDescent="0.25">
      <c r="B215" s="95"/>
      <c r="C215" s="95"/>
      <c r="D215" s="95"/>
      <c r="E215" s="96"/>
      <c r="F215" s="97"/>
      <c r="G215" s="95"/>
      <c r="M215" s="91"/>
    </row>
    <row r="216" spans="2:13" s="87" customFormat="1" x14ac:dyDescent="0.25">
      <c r="B216" s="95"/>
      <c r="C216" s="95"/>
      <c r="D216" s="95"/>
      <c r="E216" s="96"/>
      <c r="F216" s="97"/>
      <c r="G216" s="95"/>
      <c r="M216" s="91"/>
    </row>
    <row r="217" spans="2:13" s="87" customFormat="1" x14ac:dyDescent="0.25">
      <c r="B217" s="95"/>
      <c r="C217" s="95"/>
      <c r="D217" s="95"/>
      <c r="E217" s="96"/>
      <c r="F217" s="97"/>
      <c r="G217" s="95"/>
      <c r="M217" s="91"/>
    </row>
    <row r="218" spans="2:13" s="87" customFormat="1" x14ac:dyDescent="0.25">
      <c r="B218" s="95"/>
      <c r="C218" s="95"/>
      <c r="D218" s="95"/>
      <c r="E218" s="96"/>
      <c r="F218" s="97"/>
      <c r="G218" s="95"/>
      <c r="M218" s="91"/>
    </row>
    <row r="219" spans="2:13" s="87" customFormat="1" x14ac:dyDescent="0.25">
      <c r="B219" s="95"/>
      <c r="C219" s="95"/>
      <c r="D219" s="95"/>
      <c r="E219" s="96"/>
      <c r="F219" s="97"/>
      <c r="G219" s="95"/>
      <c r="M219" s="91"/>
    </row>
    <row r="220" spans="2:13" s="87" customFormat="1" x14ac:dyDescent="0.25">
      <c r="B220" s="95"/>
      <c r="C220" s="95"/>
      <c r="D220" s="95"/>
      <c r="E220" s="96"/>
      <c r="F220" s="97"/>
      <c r="G220" s="95"/>
      <c r="M220" s="91"/>
    </row>
    <row r="221" spans="2:13" s="87" customFormat="1" x14ac:dyDescent="0.25">
      <c r="B221" s="95"/>
      <c r="C221" s="95"/>
      <c r="D221" s="95"/>
      <c r="E221" s="96"/>
      <c r="F221" s="97"/>
      <c r="G221" s="95"/>
      <c r="M221" s="91"/>
    </row>
    <row r="222" spans="2:13" s="87" customFormat="1" x14ac:dyDescent="0.25">
      <c r="B222" s="95"/>
      <c r="C222" s="95"/>
      <c r="D222" s="95"/>
      <c r="E222" s="96"/>
      <c r="F222" s="97"/>
      <c r="G222" s="95"/>
      <c r="M222" s="91"/>
    </row>
    <row r="223" spans="2:13" s="87" customFormat="1" x14ac:dyDescent="0.25">
      <c r="B223" s="95"/>
      <c r="C223" s="95"/>
      <c r="D223" s="95"/>
      <c r="E223" s="96"/>
      <c r="F223" s="97"/>
      <c r="G223" s="95"/>
      <c r="M223" s="91"/>
    </row>
    <row r="224" spans="2:13" s="87" customFormat="1" x14ac:dyDescent="0.25">
      <c r="B224" s="95"/>
      <c r="C224" s="95"/>
      <c r="D224" s="95"/>
      <c r="E224" s="96"/>
      <c r="F224" s="97"/>
      <c r="G224" s="95"/>
      <c r="M224" s="91"/>
    </row>
    <row r="225" spans="2:13" s="87" customFormat="1" x14ac:dyDescent="0.25">
      <c r="B225" s="95"/>
      <c r="C225" s="95"/>
      <c r="D225" s="95"/>
      <c r="E225" s="96"/>
      <c r="F225" s="97"/>
      <c r="G225" s="95"/>
      <c r="M225" s="91"/>
    </row>
    <row r="226" spans="2:13" s="87" customFormat="1" x14ac:dyDescent="0.25">
      <c r="B226" s="95"/>
      <c r="C226" s="95"/>
      <c r="D226" s="95"/>
      <c r="E226" s="96"/>
      <c r="F226" s="97"/>
      <c r="G226" s="95"/>
      <c r="M226" s="91"/>
    </row>
    <row r="227" spans="2:13" s="87" customFormat="1" x14ac:dyDescent="0.25">
      <c r="B227" s="95"/>
      <c r="C227" s="95"/>
      <c r="D227" s="95"/>
      <c r="E227" s="96"/>
      <c r="F227" s="97"/>
      <c r="G227" s="95"/>
      <c r="M227" s="91"/>
    </row>
    <row r="228" spans="2:13" s="87" customFormat="1" x14ac:dyDescent="0.25">
      <c r="B228" s="95"/>
      <c r="C228" s="95"/>
      <c r="D228" s="95"/>
      <c r="E228" s="96"/>
      <c r="F228" s="97"/>
      <c r="G228" s="95"/>
      <c r="M228" s="91"/>
    </row>
    <row r="229" spans="2:13" s="87" customFormat="1" x14ac:dyDescent="0.25">
      <c r="B229" s="95"/>
      <c r="C229" s="95"/>
      <c r="D229" s="95"/>
      <c r="E229" s="96"/>
      <c r="F229" s="97"/>
      <c r="G229" s="95"/>
      <c r="M229" s="91"/>
    </row>
    <row r="230" spans="2:13" s="87" customFormat="1" x14ac:dyDescent="0.25">
      <c r="B230" s="95"/>
      <c r="C230" s="95"/>
      <c r="D230" s="95"/>
      <c r="E230" s="96"/>
      <c r="F230" s="97"/>
      <c r="G230" s="95"/>
      <c r="M230" s="91"/>
    </row>
    <row r="231" spans="2:13" s="87" customFormat="1" x14ac:dyDescent="0.25">
      <c r="B231" s="95"/>
      <c r="C231" s="95"/>
      <c r="D231" s="95"/>
      <c r="E231" s="96"/>
      <c r="F231" s="97"/>
      <c r="G231" s="95"/>
      <c r="M231" s="91"/>
    </row>
    <row r="232" spans="2:13" s="87" customFormat="1" x14ac:dyDescent="0.25">
      <c r="B232" s="95"/>
      <c r="C232" s="95"/>
      <c r="D232" s="95"/>
      <c r="E232" s="96"/>
      <c r="F232" s="97"/>
      <c r="G232" s="95"/>
      <c r="M232" s="91"/>
    </row>
    <row r="233" spans="2:13" s="87" customFormat="1" x14ac:dyDescent="0.25">
      <c r="B233" s="95"/>
      <c r="C233" s="95"/>
      <c r="D233" s="95"/>
      <c r="E233" s="96"/>
      <c r="F233" s="97"/>
      <c r="G233" s="95"/>
      <c r="M233" s="91"/>
    </row>
    <row r="234" spans="2:13" s="87" customFormat="1" x14ac:dyDescent="0.25">
      <c r="B234" s="95"/>
      <c r="C234" s="95"/>
      <c r="D234" s="95"/>
      <c r="E234" s="96"/>
      <c r="F234" s="97"/>
      <c r="G234" s="95"/>
      <c r="M234" s="91"/>
    </row>
    <row r="235" spans="2:13" s="87" customFormat="1" x14ac:dyDescent="0.25">
      <c r="B235" s="95"/>
      <c r="C235" s="95"/>
      <c r="D235" s="95"/>
      <c r="E235" s="96"/>
      <c r="F235" s="97"/>
      <c r="G235" s="95"/>
      <c r="M235" s="91"/>
    </row>
    <row r="236" spans="2:13" s="87" customFormat="1" x14ac:dyDescent="0.25">
      <c r="B236" s="95"/>
      <c r="C236" s="95"/>
      <c r="D236" s="95"/>
      <c r="E236" s="96"/>
      <c r="F236" s="97"/>
      <c r="G236" s="95"/>
      <c r="M236" s="91"/>
    </row>
    <row r="237" spans="2:13" s="87" customFormat="1" x14ac:dyDescent="0.25">
      <c r="B237" s="95"/>
      <c r="C237" s="95"/>
      <c r="D237" s="95"/>
      <c r="E237" s="96"/>
      <c r="F237" s="97"/>
      <c r="G237" s="95"/>
      <c r="M237" s="91"/>
    </row>
    <row r="238" spans="2:13" s="87" customFormat="1" x14ac:dyDescent="0.25">
      <c r="B238" s="95"/>
      <c r="C238" s="95"/>
      <c r="D238" s="95"/>
      <c r="E238" s="96"/>
      <c r="F238" s="97"/>
      <c r="G238" s="95"/>
      <c r="M238" s="91"/>
    </row>
    <row r="239" spans="2:13" s="87" customFormat="1" x14ac:dyDescent="0.25">
      <c r="B239" s="95"/>
      <c r="C239" s="95"/>
      <c r="D239" s="95"/>
      <c r="E239" s="96"/>
      <c r="F239" s="97"/>
      <c r="G239" s="95"/>
      <c r="M239" s="91"/>
    </row>
    <row r="240" spans="2:13" s="87" customFormat="1" x14ac:dyDescent="0.25">
      <c r="B240" s="95"/>
      <c r="C240" s="95"/>
      <c r="D240" s="95"/>
      <c r="E240" s="96"/>
      <c r="F240" s="97"/>
      <c r="G240" s="95"/>
      <c r="M240" s="91"/>
    </row>
    <row r="241" spans="2:13" s="87" customFormat="1" x14ac:dyDescent="0.25">
      <c r="B241" s="95"/>
      <c r="C241" s="95"/>
      <c r="D241" s="95"/>
      <c r="E241" s="96"/>
      <c r="F241" s="97"/>
      <c r="G241" s="95"/>
      <c r="M241" s="91"/>
    </row>
    <row r="242" spans="2:13" s="87" customFormat="1" x14ac:dyDescent="0.25">
      <c r="B242" s="95"/>
      <c r="C242" s="95"/>
      <c r="D242" s="95"/>
      <c r="E242" s="96"/>
      <c r="F242" s="97"/>
      <c r="G242" s="95"/>
      <c r="M242" s="91"/>
    </row>
    <row r="243" spans="2:13" s="87" customFormat="1" x14ac:dyDescent="0.25">
      <c r="B243" s="95"/>
      <c r="C243" s="95"/>
      <c r="D243" s="95"/>
      <c r="E243" s="96"/>
      <c r="F243" s="97"/>
      <c r="G243" s="95"/>
      <c r="M243" s="91"/>
    </row>
    <row r="244" spans="2:13" s="87" customFormat="1" x14ac:dyDescent="0.25">
      <c r="B244" s="95"/>
      <c r="C244" s="95"/>
      <c r="D244" s="95"/>
      <c r="E244" s="96"/>
      <c r="F244" s="97"/>
      <c r="G244" s="95"/>
      <c r="M244" s="91"/>
    </row>
    <row r="245" spans="2:13" s="87" customFormat="1" x14ac:dyDescent="0.25">
      <c r="B245" s="95"/>
      <c r="C245" s="95"/>
      <c r="D245" s="95"/>
      <c r="E245" s="96"/>
      <c r="F245" s="97"/>
      <c r="G245" s="95"/>
      <c r="M245" s="91"/>
    </row>
    <row r="246" spans="2:13" s="87" customFormat="1" x14ac:dyDescent="0.25">
      <c r="B246" s="95"/>
      <c r="C246" s="95"/>
      <c r="D246" s="95"/>
      <c r="E246" s="96"/>
      <c r="F246" s="97"/>
      <c r="G246" s="95"/>
      <c r="M246" s="91"/>
    </row>
    <row r="247" spans="2:13" s="87" customFormat="1" x14ac:dyDescent="0.25">
      <c r="B247" s="95"/>
      <c r="C247" s="95"/>
      <c r="D247" s="95"/>
      <c r="E247" s="96"/>
      <c r="F247" s="97"/>
      <c r="G247" s="95"/>
      <c r="M247" s="91"/>
    </row>
    <row r="248" spans="2:13" s="87" customFormat="1" x14ac:dyDescent="0.25">
      <c r="B248" s="95"/>
      <c r="C248" s="95"/>
      <c r="D248" s="95"/>
      <c r="E248" s="96"/>
      <c r="F248" s="97"/>
      <c r="G248" s="95"/>
      <c r="M248" s="91"/>
    </row>
    <row r="249" spans="2:13" s="87" customFormat="1" x14ac:dyDescent="0.25">
      <c r="B249" s="95"/>
      <c r="C249" s="95"/>
      <c r="D249" s="95"/>
      <c r="E249" s="96"/>
      <c r="F249" s="97"/>
      <c r="G249" s="95"/>
      <c r="M249" s="91"/>
    </row>
    <row r="250" spans="2:13" s="87" customFormat="1" x14ac:dyDescent="0.25">
      <c r="B250" s="95"/>
      <c r="C250" s="95"/>
      <c r="D250" s="95"/>
      <c r="E250" s="96"/>
      <c r="F250" s="97"/>
      <c r="G250" s="95"/>
      <c r="M250" s="91"/>
    </row>
    <row r="251" spans="2:13" s="87" customFormat="1" x14ac:dyDescent="0.25">
      <c r="B251" s="95"/>
      <c r="C251" s="95"/>
      <c r="D251" s="95"/>
      <c r="E251" s="96"/>
      <c r="F251" s="97"/>
      <c r="G251" s="95"/>
      <c r="M251" s="91"/>
    </row>
    <row r="252" spans="2:13" s="87" customFormat="1" x14ac:dyDescent="0.25">
      <c r="B252" s="95"/>
      <c r="C252" s="95"/>
      <c r="D252" s="95"/>
      <c r="E252" s="96"/>
      <c r="F252" s="97"/>
      <c r="G252" s="95"/>
      <c r="M252" s="91"/>
    </row>
    <row r="253" spans="2:13" s="87" customFormat="1" x14ac:dyDescent="0.25">
      <c r="B253" s="95"/>
      <c r="C253" s="95"/>
      <c r="D253" s="95"/>
      <c r="E253" s="96"/>
      <c r="F253" s="97"/>
      <c r="G253" s="95"/>
      <c r="M253" s="91"/>
    </row>
    <row r="254" spans="2:13" s="87" customFormat="1" x14ac:dyDescent="0.25">
      <c r="B254" s="95"/>
      <c r="C254" s="95"/>
      <c r="D254" s="95"/>
      <c r="E254" s="96"/>
      <c r="F254" s="97"/>
      <c r="G254" s="95"/>
      <c r="M254" s="91"/>
    </row>
    <row r="255" spans="2:13" s="87" customFormat="1" x14ac:dyDescent="0.25">
      <c r="B255" s="95"/>
      <c r="C255" s="95"/>
      <c r="D255" s="95"/>
      <c r="E255" s="96"/>
      <c r="F255" s="97"/>
      <c r="G255" s="95"/>
      <c r="M255" s="91"/>
    </row>
    <row r="256" spans="2:13" s="87" customFormat="1" x14ac:dyDescent="0.25">
      <c r="B256" s="95"/>
      <c r="C256" s="95"/>
      <c r="D256" s="95"/>
      <c r="E256" s="96"/>
      <c r="F256" s="97"/>
      <c r="G256" s="95"/>
      <c r="M256" s="91"/>
    </row>
    <row r="257" spans="2:13" s="87" customFormat="1" x14ac:dyDescent="0.25">
      <c r="B257" s="95"/>
      <c r="C257" s="95"/>
      <c r="D257" s="95"/>
      <c r="E257" s="96"/>
      <c r="F257" s="97"/>
      <c r="G257" s="95"/>
      <c r="M257" s="91"/>
    </row>
    <row r="258" spans="2:13" s="87" customFormat="1" x14ac:dyDescent="0.25">
      <c r="B258" s="95"/>
      <c r="C258" s="95"/>
      <c r="D258" s="95"/>
      <c r="E258" s="96"/>
      <c r="F258" s="97"/>
      <c r="G258" s="95"/>
      <c r="M258" s="91"/>
    </row>
    <row r="259" spans="2:13" s="87" customFormat="1" x14ac:dyDescent="0.25">
      <c r="B259" s="95"/>
      <c r="C259" s="95"/>
      <c r="D259" s="95"/>
      <c r="E259" s="96"/>
      <c r="F259" s="97"/>
      <c r="G259" s="95"/>
      <c r="M259" s="91"/>
    </row>
    <row r="260" spans="2:13" s="87" customFormat="1" x14ac:dyDescent="0.25">
      <c r="B260" s="95"/>
      <c r="C260" s="95"/>
      <c r="D260" s="95"/>
      <c r="E260" s="96"/>
      <c r="F260" s="97"/>
      <c r="G260" s="95"/>
      <c r="M260" s="91"/>
    </row>
    <row r="261" spans="2:13" s="87" customFormat="1" x14ac:dyDescent="0.25">
      <c r="B261" s="95"/>
      <c r="C261" s="95"/>
      <c r="D261" s="95"/>
      <c r="E261" s="96"/>
      <c r="F261" s="97"/>
      <c r="G261" s="95"/>
      <c r="M261" s="91"/>
    </row>
    <row r="262" spans="2:13" s="87" customFormat="1" x14ac:dyDescent="0.25">
      <c r="B262" s="95"/>
      <c r="C262" s="95"/>
      <c r="D262" s="95"/>
      <c r="E262" s="96"/>
      <c r="F262" s="97"/>
      <c r="G262" s="95"/>
      <c r="M262" s="91"/>
    </row>
    <row r="263" spans="2:13" s="87" customFormat="1" x14ac:dyDescent="0.25">
      <c r="B263" s="95"/>
      <c r="C263" s="95"/>
      <c r="D263" s="95"/>
      <c r="E263" s="96"/>
      <c r="F263" s="97"/>
      <c r="G263" s="95"/>
      <c r="M263" s="91"/>
    </row>
    <row r="264" spans="2:13" s="87" customFormat="1" x14ac:dyDescent="0.25">
      <c r="B264" s="95"/>
      <c r="C264" s="95"/>
      <c r="D264" s="95"/>
      <c r="E264" s="96"/>
      <c r="F264" s="97"/>
      <c r="G264" s="95"/>
      <c r="M264" s="91"/>
    </row>
    <row r="265" spans="2:13" s="87" customFormat="1" x14ac:dyDescent="0.25">
      <c r="B265" s="95"/>
      <c r="C265" s="95"/>
      <c r="D265" s="95"/>
      <c r="E265" s="96"/>
      <c r="F265" s="97"/>
      <c r="G265" s="95"/>
      <c r="M265" s="91"/>
    </row>
    <row r="266" spans="2:13" s="98" customFormat="1" x14ac:dyDescent="0.25">
      <c r="B266" s="95"/>
      <c r="C266" s="95"/>
      <c r="D266" s="95"/>
      <c r="E266" s="96"/>
      <c r="F266" s="97"/>
      <c r="G266" s="95"/>
      <c r="M266" s="99"/>
    </row>
    <row r="267" spans="2:13" x14ac:dyDescent="0.25">
      <c r="B267" s="92"/>
      <c r="C267" s="92"/>
      <c r="D267" s="92"/>
      <c r="E267" s="93"/>
      <c r="F267" s="94"/>
      <c r="G267" s="92"/>
    </row>
    <row r="268" spans="2:13" x14ac:dyDescent="0.25">
      <c r="B268" s="95"/>
      <c r="C268" s="95"/>
      <c r="D268" s="95"/>
      <c r="E268" s="96"/>
      <c r="F268" s="97"/>
      <c r="G268" s="95"/>
    </row>
    <row r="269" spans="2:13" x14ac:dyDescent="0.25">
      <c r="B269" s="95"/>
      <c r="C269" s="95"/>
      <c r="D269" s="95"/>
      <c r="E269" s="96"/>
      <c r="F269" s="97"/>
      <c r="G269" s="95"/>
    </row>
    <row r="270" spans="2:13" x14ac:dyDescent="0.25">
      <c r="B270" s="95"/>
      <c r="C270" s="95"/>
      <c r="D270" s="95"/>
      <c r="E270" s="96"/>
      <c r="F270" s="97"/>
      <c r="G270" s="95"/>
    </row>
    <row r="271" spans="2:13" x14ac:dyDescent="0.25">
      <c r="B271" s="95"/>
      <c r="C271" s="95"/>
      <c r="D271" s="95"/>
      <c r="E271" s="96"/>
      <c r="F271" s="97"/>
      <c r="G271" s="95"/>
    </row>
    <row r="272" spans="2:13" x14ac:dyDescent="0.25">
      <c r="B272" s="95"/>
      <c r="C272" s="95"/>
      <c r="D272" s="95"/>
      <c r="E272" s="96"/>
      <c r="F272" s="97"/>
      <c r="G272" s="95"/>
    </row>
    <row r="273" spans="2:7" x14ac:dyDescent="0.25">
      <c r="B273" s="95"/>
      <c r="C273" s="95"/>
      <c r="D273" s="95"/>
      <c r="E273" s="96"/>
      <c r="F273" s="97"/>
      <c r="G273" s="95"/>
    </row>
    <row r="274" spans="2:7" x14ac:dyDescent="0.25">
      <c r="B274" s="95"/>
      <c r="C274" s="95"/>
      <c r="D274" s="95"/>
      <c r="E274" s="96"/>
      <c r="F274" s="97"/>
      <c r="G274" s="95"/>
    </row>
    <row r="275" spans="2:7" x14ac:dyDescent="0.25">
      <c r="B275" s="95"/>
      <c r="C275" s="95"/>
      <c r="D275" s="95"/>
      <c r="E275" s="96"/>
      <c r="F275" s="97"/>
      <c r="G275" s="95"/>
    </row>
    <row r="276" spans="2:7" x14ac:dyDescent="0.25">
      <c r="B276" s="95"/>
      <c r="C276" s="95"/>
      <c r="D276" s="95"/>
      <c r="E276" s="96"/>
      <c r="F276" s="97"/>
      <c r="G276" s="95"/>
    </row>
    <row r="277" spans="2:7" x14ac:dyDescent="0.25">
      <c r="B277" s="95"/>
      <c r="C277" s="95"/>
      <c r="D277" s="95"/>
      <c r="E277" s="96"/>
      <c r="F277" s="97"/>
      <c r="G277" s="95"/>
    </row>
    <row r="278" spans="2:7" x14ac:dyDescent="0.25">
      <c r="B278" s="95"/>
      <c r="C278" s="95"/>
      <c r="D278" s="95"/>
      <c r="E278" s="96"/>
      <c r="F278" s="97"/>
      <c r="G278" s="95"/>
    </row>
    <row r="279" spans="2:7" x14ac:dyDescent="0.25">
      <c r="B279" s="95"/>
      <c r="C279" s="95"/>
      <c r="D279" s="95"/>
      <c r="E279" s="96"/>
      <c r="F279" s="97"/>
      <c r="G279" s="95"/>
    </row>
    <row r="280" spans="2:7" x14ac:dyDescent="0.25">
      <c r="B280" s="95"/>
      <c r="C280" s="95"/>
      <c r="D280" s="95"/>
      <c r="E280" s="96"/>
      <c r="F280" s="97"/>
      <c r="G280" s="95"/>
    </row>
    <row r="281" spans="2:7" x14ac:dyDescent="0.25">
      <c r="B281" s="95"/>
      <c r="C281" s="95"/>
      <c r="D281" s="95"/>
      <c r="E281" s="96"/>
      <c r="F281" s="97"/>
      <c r="G281" s="95"/>
    </row>
    <row r="282" spans="2:7" x14ac:dyDescent="0.25">
      <c r="B282" s="95"/>
      <c r="C282" s="95"/>
      <c r="D282" s="95"/>
      <c r="E282" s="96"/>
      <c r="F282" s="97"/>
      <c r="G282" s="95"/>
    </row>
    <row r="283" spans="2:7" x14ac:dyDescent="0.25">
      <c r="B283" s="95"/>
      <c r="C283" s="95"/>
      <c r="D283" s="95"/>
      <c r="E283" s="96"/>
      <c r="F283" s="97"/>
      <c r="G283" s="95"/>
    </row>
    <row r="284" spans="2:7" x14ac:dyDescent="0.25">
      <c r="B284" s="95"/>
      <c r="C284" s="95"/>
      <c r="D284" s="95"/>
      <c r="E284" s="96"/>
      <c r="F284" s="97"/>
      <c r="G284" s="95"/>
    </row>
    <row r="285" spans="2:7" x14ac:dyDescent="0.25">
      <c r="B285" s="95"/>
      <c r="C285" s="95"/>
      <c r="D285" s="95"/>
      <c r="E285" s="96"/>
      <c r="F285" s="97"/>
      <c r="G285" s="95"/>
    </row>
    <row r="286" spans="2:7" x14ac:dyDescent="0.25">
      <c r="B286" s="95"/>
      <c r="C286" s="95"/>
      <c r="D286" s="95"/>
      <c r="E286" s="96"/>
      <c r="F286" s="97"/>
      <c r="G286" s="95"/>
    </row>
    <row r="287" spans="2:7" x14ac:dyDescent="0.25">
      <c r="B287" s="95"/>
      <c r="C287" s="95"/>
      <c r="D287" s="95"/>
      <c r="E287" s="96"/>
      <c r="F287" s="97"/>
      <c r="G287" s="95"/>
    </row>
    <row r="288" spans="2:7" x14ac:dyDescent="0.25">
      <c r="B288" s="95"/>
      <c r="C288" s="95"/>
      <c r="D288" s="95"/>
      <c r="E288" s="96"/>
      <c r="F288" s="97"/>
      <c r="G288" s="95"/>
    </row>
    <row r="289" spans="2:7" x14ac:dyDescent="0.25">
      <c r="B289" s="95"/>
      <c r="C289" s="95"/>
      <c r="D289" s="95"/>
      <c r="E289" s="96"/>
      <c r="F289" s="97"/>
      <c r="G289" s="95"/>
    </row>
    <row r="290" spans="2:7" x14ac:dyDescent="0.25">
      <c r="B290" s="95"/>
      <c r="C290" s="95"/>
      <c r="D290" s="95"/>
      <c r="E290" s="96"/>
      <c r="F290" s="97"/>
      <c r="G290" s="95"/>
    </row>
    <row r="291" spans="2:7" x14ac:dyDescent="0.25">
      <c r="B291" s="95"/>
      <c r="C291" s="95"/>
      <c r="D291" s="95"/>
      <c r="E291" s="96"/>
      <c r="F291" s="97"/>
      <c r="G291" s="95"/>
    </row>
    <row r="292" spans="2:7" x14ac:dyDescent="0.25">
      <c r="B292" s="95"/>
      <c r="C292" s="95"/>
      <c r="D292" s="95"/>
      <c r="E292" s="96"/>
      <c r="F292" s="97"/>
      <c r="G292" s="95"/>
    </row>
    <row r="293" spans="2:7" x14ac:dyDescent="0.25">
      <c r="B293" s="95"/>
      <c r="C293" s="95"/>
      <c r="D293" s="95"/>
      <c r="E293" s="96"/>
      <c r="F293" s="97"/>
      <c r="G293" s="95"/>
    </row>
    <row r="294" spans="2:7" x14ac:dyDescent="0.25">
      <c r="B294" s="95"/>
      <c r="C294" s="95"/>
      <c r="D294" s="95"/>
      <c r="E294" s="96"/>
      <c r="F294" s="97"/>
      <c r="G294" s="95"/>
    </row>
    <row r="295" spans="2:7" x14ac:dyDescent="0.25">
      <c r="B295" s="95"/>
      <c r="C295" s="95"/>
      <c r="D295" s="95"/>
      <c r="E295" s="96"/>
      <c r="F295" s="97"/>
      <c r="G295" s="95"/>
    </row>
    <row r="296" spans="2:7" x14ac:dyDescent="0.25">
      <c r="B296" s="95"/>
      <c r="C296" s="95"/>
      <c r="D296" s="95"/>
      <c r="E296" s="96"/>
      <c r="F296" s="97"/>
      <c r="G296" s="95"/>
    </row>
    <row r="297" spans="2:7" x14ac:dyDescent="0.25">
      <c r="B297" s="95"/>
      <c r="C297" s="95"/>
      <c r="D297" s="95"/>
      <c r="E297" s="96"/>
      <c r="F297" s="97"/>
      <c r="G297" s="95"/>
    </row>
    <row r="298" spans="2:7" x14ac:dyDescent="0.25">
      <c r="B298" s="95"/>
      <c r="C298" s="95"/>
      <c r="D298" s="95"/>
      <c r="E298" s="96"/>
      <c r="F298" s="97"/>
      <c r="G298" s="95"/>
    </row>
    <row r="299" spans="2:7" x14ac:dyDescent="0.25">
      <c r="B299" s="95"/>
      <c r="C299" s="95"/>
      <c r="D299" s="95"/>
      <c r="E299" s="96"/>
      <c r="F299" s="97"/>
      <c r="G299" s="95"/>
    </row>
    <row r="300" spans="2:7" x14ac:dyDescent="0.25">
      <c r="B300" s="95"/>
      <c r="C300" s="95"/>
      <c r="D300" s="95"/>
      <c r="E300" s="96"/>
      <c r="F300" s="97"/>
      <c r="G300" s="95"/>
    </row>
    <row r="301" spans="2:7" x14ac:dyDescent="0.25">
      <c r="B301" s="95"/>
      <c r="C301" s="95"/>
      <c r="D301" s="95"/>
      <c r="E301" s="96"/>
      <c r="F301" s="97"/>
      <c r="G301" s="95"/>
    </row>
    <row r="302" spans="2:7" x14ac:dyDescent="0.25">
      <c r="B302" s="95"/>
      <c r="C302" s="95"/>
      <c r="D302" s="95"/>
      <c r="E302" s="96"/>
      <c r="F302" s="97"/>
      <c r="G302" s="95"/>
    </row>
    <row r="303" spans="2:7" x14ac:dyDescent="0.25">
      <c r="B303" s="95"/>
      <c r="C303" s="95"/>
      <c r="D303" s="95"/>
      <c r="E303" s="96"/>
      <c r="F303" s="97"/>
      <c r="G303" s="95"/>
    </row>
    <row r="304" spans="2:7" x14ac:dyDescent="0.25">
      <c r="B304" s="95"/>
      <c r="C304" s="95"/>
      <c r="D304" s="95"/>
      <c r="E304" s="96"/>
      <c r="F304" s="97"/>
      <c r="G304" s="95"/>
    </row>
    <row r="305" spans="2:7" x14ac:dyDescent="0.25">
      <c r="B305" s="95"/>
      <c r="C305" s="95"/>
      <c r="D305" s="95"/>
      <c r="E305" s="96"/>
      <c r="F305" s="97"/>
      <c r="G305" s="95"/>
    </row>
    <row r="306" spans="2:7" x14ac:dyDescent="0.25">
      <c r="B306" s="95"/>
      <c r="C306" s="95"/>
      <c r="D306" s="95"/>
      <c r="E306" s="96"/>
      <c r="F306" s="97"/>
      <c r="G306" s="95"/>
    </row>
    <row r="307" spans="2:7" x14ac:dyDescent="0.25">
      <c r="B307" s="95"/>
      <c r="C307" s="95"/>
      <c r="D307" s="95"/>
      <c r="E307" s="96"/>
      <c r="F307" s="97"/>
      <c r="G307" s="95"/>
    </row>
    <row r="308" spans="2:7" x14ac:dyDescent="0.25">
      <c r="B308" s="95"/>
      <c r="C308" s="95"/>
      <c r="D308" s="95"/>
      <c r="E308" s="96"/>
      <c r="F308" s="97"/>
      <c r="G308" s="95"/>
    </row>
    <row r="309" spans="2:7" x14ac:dyDescent="0.25">
      <c r="B309" s="95"/>
      <c r="C309" s="95"/>
      <c r="D309" s="95"/>
      <c r="E309" s="96"/>
      <c r="F309" s="97"/>
      <c r="G309" s="95"/>
    </row>
    <row r="310" spans="2:7" x14ac:dyDescent="0.25">
      <c r="B310" s="95"/>
      <c r="C310" s="95"/>
      <c r="D310" s="95"/>
      <c r="E310" s="96"/>
      <c r="F310" s="97"/>
      <c r="G310" s="95"/>
    </row>
    <row r="311" spans="2:7" x14ac:dyDescent="0.25">
      <c r="B311" s="95"/>
      <c r="C311" s="95"/>
      <c r="D311" s="95"/>
      <c r="E311" s="96"/>
      <c r="F311" s="97"/>
      <c r="G311" s="95"/>
    </row>
    <row r="312" spans="2:7" x14ac:dyDescent="0.25">
      <c r="B312" s="95"/>
      <c r="C312" s="95"/>
      <c r="D312" s="95"/>
      <c r="E312" s="96"/>
      <c r="F312" s="97"/>
      <c r="G312" s="95"/>
    </row>
    <row r="313" spans="2:7" x14ac:dyDescent="0.25">
      <c r="B313" s="95"/>
      <c r="C313" s="95"/>
      <c r="D313" s="95"/>
      <c r="E313" s="96"/>
      <c r="F313" s="97"/>
      <c r="G313" s="95"/>
    </row>
    <row r="314" spans="2:7" x14ac:dyDescent="0.25">
      <c r="B314" s="95"/>
      <c r="C314" s="95"/>
      <c r="D314" s="95"/>
      <c r="E314" s="96"/>
      <c r="F314" s="97"/>
      <c r="G314" s="95"/>
    </row>
    <row r="315" spans="2:7" x14ac:dyDescent="0.25">
      <c r="B315" s="95"/>
      <c r="C315" s="95"/>
      <c r="D315" s="95"/>
      <c r="E315" s="96"/>
      <c r="F315" s="97"/>
      <c r="G315" s="95"/>
    </row>
    <row r="316" spans="2:7" x14ac:dyDescent="0.25">
      <c r="B316" s="95"/>
      <c r="C316" s="95"/>
      <c r="D316" s="95"/>
      <c r="E316" s="96"/>
      <c r="F316" s="97"/>
      <c r="G316" s="95"/>
    </row>
    <row r="317" spans="2:7" x14ac:dyDescent="0.25">
      <c r="B317" s="95"/>
      <c r="C317" s="95"/>
      <c r="D317" s="95"/>
      <c r="E317" s="96"/>
      <c r="F317" s="97"/>
      <c r="G317" s="95"/>
    </row>
    <row r="318" spans="2:7" x14ac:dyDescent="0.25">
      <c r="B318" s="95"/>
      <c r="C318" s="95"/>
      <c r="D318" s="95"/>
      <c r="E318" s="96"/>
      <c r="F318" s="97"/>
      <c r="G318" s="95"/>
    </row>
    <row r="319" spans="2:7" x14ac:dyDescent="0.25">
      <c r="B319" s="95"/>
      <c r="C319" s="95"/>
      <c r="D319" s="95"/>
      <c r="E319" s="96"/>
      <c r="F319" s="97"/>
      <c r="G319" s="95"/>
    </row>
    <row r="320" spans="2:7" x14ac:dyDescent="0.25">
      <c r="B320" s="95"/>
      <c r="C320" s="95"/>
      <c r="D320" s="95"/>
      <c r="E320" s="96"/>
      <c r="F320" s="97"/>
      <c r="G320" s="95"/>
    </row>
    <row r="321" spans="2:7" x14ac:dyDescent="0.25">
      <c r="B321" s="95"/>
      <c r="C321" s="95"/>
      <c r="D321" s="95"/>
      <c r="E321" s="96"/>
      <c r="F321" s="97"/>
      <c r="G321" s="95"/>
    </row>
    <row r="322" spans="2:7" x14ac:dyDescent="0.25">
      <c r="B322" s="95"/>
      <c r="C322" s="95"/>
      <c r="D322" s="95"/>
      <c r="E322" s="96"/>
      <c r="F322" s="97"/>
      <c r="G322" s="95"/>
    </row>
    <row r="323" spans="2:7" x14ac:dyDescent="0.25">
      <c r="B323" s="95"/>
      <c r="C323" s="95"/>
      <c r="D323" s="95"/>
      <c r="E323" s="96"/>
      <c r="F323" s="97"/>
      <c r="G323" s="95"/>
    </row>
    <row r="324" spans="2:7" x14ac:dyDescent="0.25">
      <c r="B324" s="95"/>
      <c r="C324" s="95"/>
      <c r="D324" s="95"/>
      <c r="E324" s="96"/>
      <c r="F324" s="97"/>
      <c r="G324" s="95"/>
    </row>
    <row r="325" spans="2:7" x14ac:dyDescent="0.25">
      <c r="B325" s="95"/>
      <c r="C325" s="95"/>
      <c r="D325" s="95"/>
      <c r="E325" s="96"/>
      <c r="F325" s="97"/>
      <c r="G325" s="95"/>
    </row>
    <row r="326" spans="2:7" x14ac:dyDescent="0.25">
      <c r="B326" s="95"/>
      <c r="C326" s="95"/>
      <c r="D326" s="95"/>
      <c r="E326" s="96"/>
      <c r="F326" s="97"/>
      <c r="G326" s="95"/>
    </row>
    <row r="327" spans="2:7" x14ac:dyDescent="0.25">
      <c r="B327" s="95"/>
      <c r="C327" s="95"/>
      <c r="D327" s="95"/>
      <c r="E327" s="96"/>
      <c r="F327" s="97"/>
      <c r="G327" s="95"/>
    </row>
    <row r="328" spans="2:7" x14ac:dyDescent="0.25">
      <c r="B328" s="95"/>
      <c r="C328" s="95"/>
      <c r="D328" s="95"/>
      <c r="E328" s="96"/>
      <c r="F328" s="97"/>
      <c r="G328" s="95"/>
    </row>
    <row r="329" spans="2:7" x14ac:dyDescent="0.25">
      <c r="B329" s="95"/>
      <c r="C329" s="95"/>
      <c r="D329" s="95"/>
      <c r="E329" s="96"/>
      <c r="F329" s="97"/>
      <c r="G329" s="95"/>
    </row>
    <row r="330" spans="2:7" x14ac:dyDescent="0.25">
      <c r="B330" s="95"/>
      <c r="C330" s="95"/>
      <c r="D330" s="95"/>
      <c r="E330" s="96"/>
      <c r="F330" s="97"/>
      <c r="G330" s="95"/>
    </row>
    <row r="331" spans="2:7" x14ac:dyDescent="0.25">
      <c r="B331" s="95"/>
      <c r="C331" s="95"/>
      <c r="D331" s="95"/>
      <c r="E331" s="96"/>
      <c r="F331" s="97"/>
      <c r="G331" s="95"/>
    </row>
    <row r="332" spans="2:7" x14ac:dyDescent="0.25">
      <c r="B332" s="95"/>
      <c r="C332" s="95"/>
      <c r="D332" s="95"/>
      <c r="E332" s="96"/>
      <c r="F332" s="97"/>
      <c r="G332" s="95"/>
    </row>
    <row r="333" spans="2:7" x14ac:dyDescent="0.25">
      <c r="B333" s="95"/>
      <c r="C333" s="95"/>
      <c r="D333" s="95"/>
      <c r="E333" s="96"/>
      <c r="F333" s="97"/>
      <c r="G333" s="95"/>
    </row>
    <row r="334" spans="2:7" x14ac:dyDescent="0.25">
      <c r="B334" s="95"/>
      <c r="C334" s="95"/>
      <c r="D334" s="95"/>
      <c r="E334" s="96"/>
      <c r="F334" s="97"/>
      <c r="G334" s="95"/>
    </row>
    <row r="335" spans="2:7" x14ac:dyDescent="0.25">
      <c r="B335" s="95"/>
      <c r="C335" s="95"/>
      <c r="D335" s="95"/>
      <c r="E335" s="96"/>
      <c r="F335" s="97"/>
      <c r="G335" s="95"/>
    </row>
    <row r="336" spans="2:7" x14ac:dyDescent="0.25">
      <c r="B336" s="95"/>
      <c r="C336" s="95"/>
      <c r="D336" s="95"/>
      <c r="E336" s="96"/>
      <c r="F336" s="97"/>
      <c r="G336" s="95"/>
    </row>
    <row r="337" spans="2:7" x14ac:dyDescent="0.25">
      <c r="B337" s="95"/>
      <c r="C337" s="95"/>
      <c r="D337" s="95"/>
      <c r="E337" s="96"/>
      <c r="F337" s="97"/>
      <c r="G337" s="95"/>
    </row>
    <row r="338" spans="2:7" x14ac:dyDescent="0.25">
      <c r="B338" s="95"/>
      <c r="C338" s="95"/>
      <c r="D338" s="95"/>
      <c r="E338" s="96"/>
      <c r="F338" s="97"/>
      <c r="G338" s="95"/>
    </row>
    <row r="339" spans="2:7" x14ac:dyDescent="0.25">
      <c r="B339" s="95"/>
      <c r="C339" s="95"/>
      <c r="D339" s="95"/>
      <c r="E339" s="96"/>
      <c r="F339" s="97"/>
      <c r="G339" s="95"/>
    </row>
    <row r="340" spans="2:7" x14ac:dyDescent="0.25">
      <c r="B340" s="95"/>
      <c r="C340" s="95"/>
      <c r="D340" s="95"/>
      <c r="E340" s="96"/>
      <c r="F340" s="97"/>
      <c r="G340" s="95"/>
    </row>
    <row r="341" spans="2:7" x14ac:dyDescent="0.25">
      <c r="B341" s="95"/>
      <c r="C341" s="95"/>
      <c r="D341" s="95"/>
      <c r="E341" s="96"/>
      <c r="F341" s="97"/>
      <c r="G341" s="95"/>
    </row>
    <row r="342" spans="2:7" x14ac:dyDescent="0.25">
      <c r="B342" s="95"/>
      <c r="C342" s="95"/>
      <c r="D342" s="95"/>
      <c r="E342" s="96"/>
      <c r="F342" s="97"/>
      <c r="G342" s="95"/>
    </row>
    <row r="343" spans="2:7" x14ac:dyDescent="0.25">
      <c r="B343" s="95"/>
      <c r="C343" s="95"/>
      <c r="D343" s="95"/>
      <c r="E343" s="96"/>
      <c r="F343" s="97"/>
      <c r="G343" s="95"/>
    </row>
    <row r="344" spans="2:7" x14ac:dyDescent="0.25">
      <c r="B344" s="95"/>
      <c r="C344" s="95"/>
      <c r="D344" s="95"/>
      <c r="E344" s="96"/>
      <c r="F344" s="97"/>
      <c r="G344" s="95"/>
    </row>
    <row r="345" spans="2:7" x14ac:dyDescent="0.25">
      <c r="B345" s="95"/>
      <c r="C345" s="95"/>
      <c r="D345" s="95"/>
      <c r="E345" s="96"/>
      <c r="F345" s="97"/>
      <c r="G345" s="95"/>
    </row>
    <row r="346" spans="2:7" x14ac:dyDescent="0.25">
      <c r="B346" s="95"/>
      <c r="C346" s="95"/>
      <c r="D346" s="95"/>
      <c r="E346" s="96"/>
      <c r="F346" s="97"/>
      <c r="G346" s="95"/>
    </row>
    <row r="347" spans="2:7" x14ac:dyDescent="0.25">
      <c r="B347" s="95"/>
      <c r="C347" s="95"/>
      <c r="D347" s="95"/>
      <c r="E347" s="96"/>
      <c r="F347" s="97"/>
      <c r="G347" s="95"/>
    </row>
    <row r="348" spans="2:7" x14ac:dyDescent="0.25">
      <c r="B348" s="95"/>
      <c r="C348" s="95"/>
      <c r="D348" s="95"/>
      <c r="E348" s="96"/>
      <c r="F348" s="97"/>
      <c r="G348" s="95"/>
    </row>
    <row r="349" spans="2:7" x14ac:dyDescent="0.25">
      <c r="B349" s="95"/>
      <c r="C349" s="95"/>
      <c r="D349" s="95"/>
      <c r="E349" s="96"/>
      <c r="F349" s="97"/>
      <c r="G349" s="95"/>
    </row>
    <row r="350" spans="2:7" x14ac:dyDescent="0.25">
      <c r="B350" s="95"/>
      <c r="C350" s="95"/>
      <c r="D350" s="95"/>
      <c r="E350" s="96"/>
      <c r="F350" s="97"/>
      <c r="G350" s="95"/>
    </row>
    <row r="351" spans="2:7" x14ac:dyDescent="0.25">
      <c r="B351" s="95"/>
      <c r="C351" s="95"/>
      <c r="D351" s="95"/>
      <c r="E351" s="96"/>
      <c r="F351" s="97"/>
      <c r="G351" s="95"/>
    </row>
    <row r="352" spans="2:7" x14ac:dyDescent="0.25">
      <c r="B352" s="95"/>
      <c r="C352" s="95"/>
      <c r="D352" s="95"/>
      <c r="E352" s="96"/>
      <c r="F352" s="97"/>
      <c r="G352" s="95"/>
    </row>
    <row r="353" spans="2:7" x14ac:dyDescent="0.25">
      <c r="B353" s="95"/>
      <c r="C353" s="95"/>
      <c r="D353" s="95"/>
      <c r="E353" s="96"/>
      <c r="F353" s="97"/>
      <c r="G353" s="95"/>
    </row>
    <row r="354" spans="2:7" x14ac:dyDescent="0.25">
      <c r="B354" s="95"/>
      <c r="C354" s="95"/>
      <c r="D354" s="95"/>
      <c r="E354" s="96"/>
      <c r="F354" s="97"/>
      <c r="G354" s="95"/>
    </row>
    <row r="355" spans="2:7" x14ac:dyDescent="0.25">
      <c r="B355" s="95"/>
      <c r="C355" s="95"/>
      <c r="D355" s="95"/>
      <c r="E355" s="96"/>
      <c r="F355" s="97"/>
      <c r="G355" s="95"/>
    </row>
    <row r="356" spans="2:7" x14ac:dyDescent="0.25">
      <c r="B356" s="95"/>
      <c r="C356" s="95"/>
      <c r="D356" s="95"/>
      <c r="E356" s="96"/>
      <c r="F356" s="97"/>
      <c r="G356" s="95"/>
    </row>
    <row r="357" spans="2:7" x14ac:dyDescent="0.25">
      <c r="B357" s="95"/>
      <c r="C357" s="95"/>
      <c r="D357" s="95"/>
      <c r="E357" s="96"/>
      <c r="F357" s="97"/>
      <c r="G357" s="95"/>
    </row>
    <row r="358" spans="2:7" x14ac:dyDescent="0.25">
      <c r="B358" s="95"/>
      <c r="C358" s="95"/>
      <c r="D358" s="95"/>
      <c r="E358" s="96"/>
      <c r="F358" s="97"/>
      <c r="G358" s="95"/>
    </row>
    <row r="359" spans="2:7" x14ac:dyDescent="0.25">
      <c r="B359" s="95"/>
      <c r="C359" s="95"/>
      <c r="D359" s="95"/>
      <c r="E359" s="96"/>
      <c r="F359" s="97"/>
      <c r="G359" s="95"/>
    </row>
    <row r="360" spans="2:7" x14ac:dyDescent="0.25">
      <c r="B360" s="95"/>
      <c r="C360" s="95"/>
      <c r="D360" s="95"/>
      <c r="E360" s="96"/>
      <c r="F360" s="97"/>
      <c r="G360" s="95"/>
    </row>
    <row r="361" spans="2:7" x14ac:dyDescent="0.25">
      <c r="B361" s="95"/>
      <c r="C361" s="95"/>
      <c r="D361" s="95"/>
      <c r="E361" s="96"/>
      <c r="F361" s="97"/>
      <c r="G361" s="95"/>
    </row>
    <row r="362" spans="2:7" x14ac:dyDescent="0.25">
      <c r="B362" s="95"/>
      <c r="C362" s="95"/>
      <c r="D362" s="95"/>
      <c r="E362" s="96"/>
      <c r="F362" s="97"/>
      <c r="G362" s="95"/>
    </row>
    <row r="363" spans="2:7" x14ac:dyDescent="0.25">
      <c r="B363" s="95"/>
      <c r="C363" s="95"/>
      <c r="D363" s="95"/>
      <c r="E363" s="96"/>
      <c r="F363" s="97"/>
      <c r="G363" s="95"/>
    </row>
    <row r="364" spans="2:7" x14ac:dyDescent="0.25">
      <c r="B364" s="95"/>
      <c r="C364" s="95"/>
      <c r="D364" s="95"/>
      <c r="E364" s="96"/>
      <c r="F364" s="97"/>
      <c r="G364" s="95"/>
    </row>
    <row r="365" spans="2:7" x14ac:dyDescent="0.25">
      <c r="B365" s="95"/>
      <c r="C365" s="95"/>
      <c r="D365" s="95"/>
      <c r="E365" s="96"/>
      <c r="F365" s="97"/>
      <c r="G365" s="95"/>
    </row>
    <row r="366" spans="2:7" x14ac:dyDescent="0.25">
      <c r="B366" s="95"/>
      <c r="C366" s="95"/>
      <c r="D366" s="95"/>
      <c r="E366" s="96"/>
      <c r="F366" s="97"/>
      <c r="G366" s="95"/>
    </row>
    <row r="367" spans="2:7" x14ac:dyDescent="0.25">
      <c r="B367" s="95"/>
      <c r="C367" s="95"/>
      <c r="D367" s="95"/>
      <c r="E367" s="96"/>
      <c r="F367" s="97"/>
      <c r="G367" s="95"/>
    </row>
    <row r="368" spans="2:7" x14ac:dyDescent="0.25">
      <c r="B368" s="95"/>
      <c r="C368" s="95"/>
      <c r="D368" s="95"/>
      <c r="E368" s="96"/>
      <c r="F368" s="97"/>
      <c r="G368" s="95"/>
    </row>
    <row r="369" spans="2:7" x14ac:dyDescent="0.25">
      <c r="B369" s="95"/>
      <c r="C369" s="95"/>
      <c r="D369" s="95"/>
      <c r="E369" s="96"/>
      <c r="F369" s="97"/>
      <c r="G369" s="95"/>
    </row>
    <row r="370" spans="2:7" x14ac:dyDescent="0.25">
      <c r="B370" s="95"/>
      <c r="C370" s="95"/>
      <c r="D370" s="95"/>
      <c r="E370" s="96"/>
      <c r="F370" s="97"/>
      <c r="G370" s="95"/>
    </row>
    <row r="371" spans="2:7" x14ac:dyDescent="0.25">
      <c r="B371" s="95"/>
      <c r="C371" s="95"/>
      <c r="D371" s="95"/>
      <c r="E371" s="96"/>
      <c r="F371" s="97"/>
      <c r="G371" s="95"/>
    </row>
    <row r="372" spans="2:7" x14ac:dyDescent="0.25">
      <c r="B372" s="95"/>
      <c r="C372" s="95"/>
      <c r="D372" s="95"/>
      <c r="E372" s="96"/>
      <c r="F372" s="97"/>
      <c r="G372" s="95"/>
    </row>
    <row r="373" spans="2:7" x14ac:dyDescent="0.25">
      <c r="B373" s="95"/>
      <c r="C373" s="95"/>
      <c r="D373" s="95"/>
      <c r="E373" s="96"/>
      <c r="F373" s="97"/>
      <c r="G373" s="95"/>
    </row>
    <row r="374" spans="2:7" x14ac:dyDescent="0.25">
      <c r="B374" s="95"/>
      <c r="C374" s="95"/>
      <c r="D374" s="95"/>
      <c r="E374" s="96"/>
      <c r="F374" s="97"/>
      <c r="G374" s="95"/>
    </row>
    <row r="375" spans="2:7" x14ac:dyDescent="0.25">
      <c r="B375" s="95"/>
      <c r="C375" s="95"/>
      <c r="D375" s="95"/>
      <c r="E375" s="96"/>
      <c r="F375" s="97"/>
      <c r="G375" s="95"/>
    </row>
    <row r="376" spans="2:7" x14ac:dyDescent="0.25">
      <c r="B376" s="95"/>
      <c r="C376" s="95"/>
      <c r="D376" s="95"/>
      <c r="E376" s="96"/>
      <c r="F376" s="97"/>
      <c r="G376" s="95"/>
    </row>
    <row r="377" spans="2:7" x14ac:dyDescent="0.25">
      <c r="B377" s="95"/>
      <c r="C377" s="95"/>
      <c r="D377" s="95"/>
      <c r="E377" s="96"/>
      <c r="F377" s="97"/>
      <c r="G377" s="95"/>
    </row>
    <row r="378" spans="2:7" x14ac:dyDescent="0.25">
      <c r="B378" s="95"/>
      <c r="C378" s="95"/>
      <c r="D378" s="95"/>
      <c r="E378" s="96"/>
      <c r="F378" s="97"/>
      <c r="G378" s="95"/>
    </row>
    <row r="379" spans="2:7" x14ac:dyDescent="0.25">
      <c r="B379" s="95"/>
      <c r="C379" s="95"/>
      <c r="D379" s="95"/>
      <c r="E379" s="96"/>
      <c r="F379" s="97"/>
      <c r="G379" s="95"/>
    </row>
    <row r="380" spans="2:7" x14ac:dyDescent="0.25">
      <c r="B380" s="95"/>
      <c r="C380" s="95"/>
      <c r="D380" s="95"/>
      <c r="E380" s="96"/>
      <c r="F380" s="97"/>
      <c r="G380" s="95"/>
    </row>
    <row r="381" spans="2:7" x14ac:dyDescent="0.25">
      <c r="B381" s="95"/>
      <c r="C381" s="95"/>
      <c r="D381" s="95"/>
      <c r="E381" s="96"/>
      <c r="F381" s="97"/>
      <c r="G381" s="95"/>
    </row>
    <row r="382" spans="2:7" x14ac:dyDescent="0.25">
      <c r="B382" s="95"/>
      <c r="C382" s="95"/>
      <c r="D382" s="95"/>
      <c r="E382" s="96"/>
      <c r="F382" s="97"/>
      <c r="G382" s="95"/>
    </row>
    <row r="383" spans="2:7" x14ac:dyDescent="0.25">
      <c r="B383" s="95"/>
      <c r="C383" s="95"/>
      <c r="D383" s="95"/>
      <c r="E383" s="96"/>
      <c r="F383" s="97"/>
      <c r="G383" s="95"/>
    </row>
    <row r="384" spans="2:7" x14ac:dyDescent="0.25">
      <c r="B384" s="95"/>
      <c r="C384" s="95"/>
      <c r="D384" s="95"/>
      <c r="E384" s="96"/>
      <c r="F384" s="97"/>
      <c r="G384" s="95"/>
    </row>
    <row r="385" spans="2:7" x14ac:dyDescent="0.25">
      <c r="B385" s="95"/>
      <c r="C385" s="95"/>
      <c r="D385" s="95"/>
      <c r="E385" s="96"/>
      <c r="F385" s="97"/>
      <c r="G385" s="95"/>
    </row>
    <row r="386" spans="2:7" x14ac:dyDescent="0.25">
      <c r="B386" s="95"/>
      <c r="C386" s="95"/>
      <c r="D386" s="95"/>
      <c r="E386" s="96"/>
      <c r="F386" s="97"/>
      <c r="G386" s="95"/>
    </row>
    <row r="387" spans="2:7" x14ac:dyDescent="0.25">
      <c r="B387" s="95"/>
      <c r="C387" s="95"/>
      <c r="D387" s="95"/>
      <c r="E387" s="96"/>
      <c r="F387" s="97"/>
      <c r="G387" s="95"/>
    </row>
    <row r="388" spans="2:7" x14ac:dyDescent="0.25">
      <c r="B388" s="95"/>
      <c r="C388" s="95"/>
      <c r="D388" s="95"/>
      <c r="E388" s="96"/>
      <c r="F388" s="97"/>
      <c r="G388" s="95"/>
    </row>
    <row r="389" spans="2:7" x14ac:dyDescent="0.25">
      <c r="B389" s="95"/>
      <c r="C389" s="95"/>
      <c r="D389" s="95"/>
      <c r="E389" s="96"/>
      <c r="F389" s="97"/>
      <c r="G389" s="95"/>
    </row>
    <row r="390" spans="2:7" x14ac:dyDescent="0.25">
      <c r="B390" s="95"/>
      <c r="C390" s="95"/>
      <c r="D390" s="95"/>
      <c r="E390" s="96"/>
      <c r="F390" s="97"/>
      <c r="G390" s="95"/>
    </row>
    <row r="391" spans="2:7" x14ac:dyDescent="0.25">
      <c r="B391" s="95"/>
      <c r="C391" s="95"/>
      <c r="D391" s="95"/>
      <c r="E391" s="96"/>
      <c r="F391" s="97"/>
      <c r="G391" s="95"/>
    </row>
    <row r="392" spans="2:7" x14ac:dyDescent="0.25">
      <c r="B392" s="95"/>
      <c r="C392" s="95"/>
      <c r="D392" s="95"/>
      <c r="E392" s="96"/>
      <c r="F392" s="97"/>
      <c r="G392" s="95"/>
    </row>
    <row r="393" spans="2:7" x14ac:dyDescent="0.25">
      <c r="B393" s="95"/>
      <c r="C393" s="95"/>
      <c r="D393" s="95"/>
      <c r="E393" s="96"/>
      <c r="F393" s="97"/>
      <c r="G393" s="95"/>
    </row>
    <row r="394" spans="2:7" x14ac:dyDescent="0.25">
      <c r="B394" s="95"/>
      <c r="C394" s="95"/>
      <c r="D394" s="95"/>
      <c r="E394" s="96"/>
      <c r="F394" s="97"/>
      <c r="G394" s="95"/>
    </row>
    <row r="395" spans="2:7" x14ac:dyDescent="0.25">
      <c r="B395" s="95"/>
      <c r="C395" s="95"/>
      <c r="D395" s="95"/>
      <c r="E395" s="96"/>
      <c r="F395" s="97"/>
      <c r="G395" s="95"/>
    </row>
    <row r="396" spans="2:7" x14ac:dyDescent="0.25">
      <c r="B396" s="95"/>
      <c r="C396" s="95"/>
      <c r="D396" s="95"/>
      <c r="E396" s="96"/>
      <c r="F396" s="97"/>
      <c r="G396" s="95"/>
    </row>
    <row r="397" spans="2:7" x14ac:dyDescent="0.25">
      <c r="B397" s="95"/>
      <c r="C397" s="95"/>
      <c r="D397" s="95"/>
      <c r="E397" s="96"/>
      <c r="F397" s="97"/>
      <c r="G397" s="95"/>
    </row>
    <row r="398" spans="2:7" x14ac:dyDescent="0.25">
      <c r="B398" s="95"/>
      <c r="C398" s="95"/>
      <c r="D398" s="95"/>
      <c r="E398" s="96"/>
      <c r="F398" s="97"/>
      <c r="G398" s="95"/>
    </row>
    <row r="399" spans="2:7" x14ac:dyDescent="0.25">
      <c r="B399" s="95"/>
      <c r="C399" s="95"/>
      <c r="D399" s="95"/>
      <c r="E399" s="96"/>
      <c r="F399" s="97"/>
      <c r="G399" s="95"/>
    </row>
    <row r="400" spans="2:7" x14ac:dyDescent="0.25">
      <c r="B400" s="95"/>
      <c r="C400" s="95"/>
      <c r="D400" s="95"/>
      <c r="E400" s="96"/>
      <c r="F400" s="97"/>
      <c r="G400" s="95"/>
    </row>
    <row r="401" spans="2:7" x14ac:dyDescent="0.25">
      <c r="B401" s="95"/>
      <c r="C401" s="95"/>
      <c r="D401" s="95"/>
      <c r="E401" s="96"/>
      <c r="F401" s="97"/>
      <c r="G401" s="95"/>
    </row>
    <row r="402" spans="2:7" x14ac:dyDescent="0.25">
      <c r="B402" s="95"/>
      <c r="C402" s="95"/>
      <c r="D402" s="95"/>
      <c r="E402" s="96"/>
      <c r="F402" s="97"/>
      <c r="G402" s="95"/>
    </row>
    <row r="403" spans="2:7" x14ac:dyDescent="0.25">
      <c r="B403" s="95"/>
      <c r="C403" s="95"/>
      <c r="D403" s="95"/>
      <c r="E403" s="96"/>
      <c r="F403" s="97"/>
      <c r="G403" s="95"/>
    </row>
    <row r="404" spans="2:7" x14ac:dyDescent="0.25">
      <c r="B404" s="95"/>
      <c r="C404" s="95"/>
      <c r="D404" s="95"/>
      <c r="E404" s="96"/>
      <c r="F404" s="97"/>
      <c r="G404" s="95"/>
    </row>
    <row r="405" spans="2:7" x14ac:dyDescent="0.25">
      <c r="B405" s="95"/>
      <c r="C405" s="95"/>
      <c r="D405" s="95"/>
      <c r="E405" s="96"/>
      <c r="F405" s="97"/>
      <c r="G405" s="95"/>
    </row>
    <row r="406" spans="2:7" x14ac:dyDescent="0.25">
      <c r="B406" s="95"/>
      <c r="C406" s="95"/>
      <c r="D406" s="95"/>
      <c r="E406" s="96"/>
      <c r="F406" s="97"/>
      <c r="G406" s="95"/>
    </row>
    <row r="407" spans="2:7" x14ac:dyDescent="0.25">
      <c r="B407" s="95"/>
      <c r="C407" s="95"/>
      <c r="D407" s="95"/>
      <c r="E407" s="96"/>
      <c r="F407" s="97"/>
      <c r="G407" s="95"/>
    </row>
    <row r="408" spans="2:7" x14ac:dyDescent="0.25">
      <c r="B408" s="95"/>
      <c r="C408" s="95"/>
      <c r="D408" s="95"/>
      <c r="E408" s="96"/>
      <c r="F408" s="97"/>
      <c r="G408" s="95"/>
    </row>
    <row r="409" spans="2:7" x14ac:dyDescent="0.25">
      <c r="B409" s="95"/>
      <c r="C409" s="95"/>
      <c r="D409" s="95"/>
      <c r="E409" s="96"/>
      <c r="F409" s="97"/>
      <c r="G409" s="95"/>
    </row>
    <row r="410" spans="2:7" x14ac:dyDescent="0.25">
      <c r="B410" s="95"/>
      <c r="C410" s="95"/>
      <c r="D410" s="95"/>
      <c r="E410" s="96"/>
      <c r="F410" s="97"/>
      <c r="G410" s="95"/>
    </row>
    <row r="411" spans="2:7" x14ac:dyDescent="0.25">
      <c r="B411" s="95"/>
      <c r="C411" s="95"/>
      <c r="D411" s="95"/>
      <c r="E411" s="96"/>
      <c r="F411" s="97"/>
      <c r="G411" s="95"/>
    </row>
    <row r="412" spans="2:7" x14ac:dyDescent="0.25">
      <c r="B412" s="95"/>
      <c r="C412" s="95"/>
      <c r="D412" s="95"/>
      <c r="E412" s="96"/>
      <c r="F412" s="97"/>
      <c r="G412" s="95"/>
    </row>
    <row r="413" spans="2:7" x14ac:dyDescent="0.25">
      <c r="B413" s="95"/>
      <c r="C413" s="95"/>
      <c r="D413" s="95"/>
      <c r="E413" s="96"/>
      <c r="F413" s="97"/>
      <c r="G413" s="95"/>
    </row>
    <row r="414" spans="2:7" x14ac:dyDescent="0.25">
      <c r="B414" s="95"/>
      <c r="C414" s="95"/>
      <c r="D414" s="95"/>
      <c r="E414" s="96"/>
      <c r="F414" s="97"/>
      <c r="G414" s="95"/>
    </row>
    <row r="415" spans="2:7" x14ac:dyDescent="0.25">
      <c r="B415" s="95"/>
      <c r="C415" s="95"/>
      <c r="D415" s="95"/>
      <c r="E415" s="96"/>
      <c r="F415" s="97"/>
      <c r="G415" s="95"/>
    </row>
    <row r="416" spans="2:7" x14ac:dyDescent="0.25">
      <c r="B416" s="95"/>
      <c r="C416" s="95"/>
      <c r="D416" s="95"/>
      <c r="E416" s="96"/>
      <c r="F416" s="97"/>
      <c r="G416" s="95"/>
    </row>
    <row r="417" spans="2:7" x14ac:dyDescent="0.25">
      <c r="B417" s="95"/>
      <c r="C417" s="95"/>
      <c r="D417" s="95"/>
      <c r="E417" s="96"/>
      <c r="F417" s="97"/>
      <c r="G417" s="95"/>
    </row>
    <row r="418" spans="2:7" x14ac:dyDescent="0.25">
      <c r="B418" s="95"/>
      <c r="C418" s="95"/>
      <c r="D418" s="95"/>
      <c r="E418" s="96"/>
      <c r="F418" s="97"/>
      <c r="G418" s="95"/>
    </row>
    <row r="419" spans="2:7" x14ac:dyDescent="0.25">
      <c r="B419" s="95"/>
      <c r="C419" s="95"/>
      <c r="D419" s="95"/>
      <c r="E419" s="96"/>
      <c r="F419" s="97"/>
      <c r="G419" s="95"/>
    </row>
    <row r="420" spans="2:7" x14ac:dyDescent="0.25">
      <c r="B420" s="95"/>
      <c r="C420" s="95"/>
      <c r="D420" s="95"/>
      <c r="E420" s="96"/>
      <c r="F420" s="97"/>
      <c r="G420" s="95"/>
    </row>
    <row r="421" spans="2:7" x14ac:dyDescent="0.25">
      <c r="B421" s="95"/>
      <c r="C421" s="95"/>
      <c r="D421" s="95"/>
      <c r="E421" s="96"/>
      <c r="F421" s="97"/>
      <c r="G421" s="95"/>
    </row>
    <row r="422" spans="2:7" x14ac:dyDescent="0.25">
      <c r="B422" s="95"/>
      <c r="C422" s="95"/>
      <c r="D422" s="95"/>
      <c r="E422" s="96"/>
      <c r="F422" s="97"/>
      <c r="G422" s="95"/>
    </row>
    <row r="423" spans="2:7" x14ac:dyDescent="0.25">
      <c r="B423" s="95"/>
      <c r="C423" s="95"/>
      <c r="D423" s="95"/>
      <c r="E423" s="96"/>
      <c r="F423" s="97"/>
      <c r="G423" s="95"/>
    </row>
    <row r="424" spans="2:7" x14ac:dyDescent="0.25">
      <c r="B424" s="95"/>
      <c r="C424" s="95"/>
      <c r="D424" s="95"/>
      <c r="E424" s="96"/>
      <c r="F424" s="97"/>
      <c r="G424" s="95"/>
    </row>
    <row r="425" spans="2:7" x14ac:dyDescent="0.25">
      <c r="B425" s="95"/>
      <c r="C425" s="95"/>
      <c r="D425" s="95"/>
      <c r="E425" s="96"/>
      <c r="F425" s="97"/>
      <c r="G425" s="95"/>
    </row>
    <row r="426" spans="2:7" x14ac:dyDescent="0.25">
      <c r="B426" s="95"/>
      <c r="C426" s="95"/>
      <c r="D426" s="95"/>
      <c r="E426" s="96"/>
      <c r="F426" s="97"/>
      <c r="G426" s="95"/>
    </row>
    <row r="427" spans="2:7" x14ac:dyDescent="0.25">
      <c r="B427" s="95"/>
      <c r="C427" s="95"/>
      <c r="D427" s="95"/>
      <c r="E427" s="96"/>
      <c r="F427" s="97"/>
      <c r="G427" s="95"/>
    </row>
    <row r="428" spans="2:7" x14ac:dyDescent="0.25">
      <c r="B428" s="95"/>
      <c r="C428" s="95"/>
      <c r="D428" s="95"/>
      <c r="E428" s="96"/>
      <c r="F428" s="97"/>
      <c r="G428" s="95"/>
    </row>
    <row r="429" spans="2:7" x14ac:dyDescent="0.25">
      <c r="B429" s="95"/>
      <c r="C429" s="95"/>
      <c r="D429" s="95"/>
      <c r="E429" s="96"/>
      <c r="F429" s="97"/>
      <c r="G429" s="95"/>
    </row>
    <row r="430" spans="2:7" x14ac:dyDescent="0.25">
      <c r="B430" s="95"/>
      <c r="C430" s="95"/>
      <c r="D430" s="95"/>
      <c r="E430" s="96"/>
      <c r="F430" s="97"/>
      <c r="G430" s="95"/>
    </row>
    <row r="431" spans="2:7" x14ac:dyDescent="0.25">
      <c r="B431" s="95"/>
      <c r="C431" s="95"/>
      <c r="D431" s="95"/>
      <c r="E431" s="96"/>
      <c r="F431" s="97"/>
      <c r="G431" s="95"/>
    </row>
    <row r="432" spans="2:7" x14ac:dyDescent="0.25">
      <c r="B432" s="95"/>
      <c r="C432" s="95"/>
      <c r="D432" s="95"/>
      <c r="E432" s="96"/>
      <c r="F432" s="97"/>
      <c r="G432" s="95"/>
    </row>
    <row r="433" spans="2:7" x14ac:dyDescent="0.25">
      <c r="B433" s="95"/>
      <c r="C433" s="95"/>
      <c r="D433" s="95"/>
      <c r="E433" s="96"/>
      <c r="F433" s="97"/>
      <c r="G433" s="95"/>
    </row>
    <row r="434" spans="2:7" x14ac:dyDescent="0.25">
      <c r="B434" s="95"/>
      <c r="C434" s="95"/>
      <c r="D434" s="95"/>
      <c r="E434" s="96"/>
      <c r="F434" s="97"/>
      <c r="G434" s="95"/>
    </row>
    <row r="435" spans="2:7" x14ac:dyDescent="0.25">
      <c r="B435" s="95"/>
      <c r="C435" s="95"/>
      <c r="D435" s="95"/>
      <c r="E435" s="96"/>
      <c r="F435" s="97"/>
      <c r="G435" s="95"/>
    </row>
    <row r="436" spans="2:7" x14ac:dyDescent="0.25">
      <c r="B436" s="95"/>
      <c r="C436" s="95"/>
      <c r="D436" s="95"/>
      <c r="E436" s="96"/>
      <c r="F436" s="97"/>
      <c r="G436" s="95"/>
    </row>
    <row r="437" spans="2:7" x14ac:dyDescent="0.25">
      <c r="B437" s="95"/>
      <c r="C437" s="95"/>
      <c r="D437" s="95"/>
      <c r="E437" s="96"/>
      <c r="F437" s="97"/>
      <c r="G437" s="95"/>
    </row>
    <row r="438" spans="2:7" x14ac:dyDescent="0.25">
      <c r="B438" s="95"/>
      <c r="C438" s="95"/>
      <c r="D438" s="95"/>
      <c r="E438" s="96"/>
      <c r="F438" s="97"/>
      <c r="G438" s="95"/>
    </row>
    <row r="439" spans="2:7" x14ac:dyDescent="0.25">
      <c r="B439" s="95"/>
      <c r="C439" s="95"/>
      <c r="D439" s="95"/>
      <c r="E439" s="96"/>
      <c r="F439" s="97"/>
      <c r="G439" s="95"/>
    </row>
    <row r="440" spans="2:7" x14ac:dyDescent="0.25">
      <c r="B440" s="95"/>
      <c r="C440" s="95"/>
      <c r="D440" s="95"/>
      <c r="E440" s="96"/>
      <c r="F440" s="97"/>
      <c r="G440" s="95"/>
    </row>
    <row r="441" spans="2:7" x14ac:dyDescent="0.25">
      <c r="B441" s="95"/>
      <c r="C441" s="95"/>
      <c r="D441" s="95"/>
      <c r="E441" s="96"/>
      <c r="F441" s="97"/>
      <c r="G441" s="95"/>
    </row>
    <row r="442" spans="2:7" x14ac:dyDescent="0.25">
      <c r="B442" s="95"/>
      <c r="C442" s="95"/>
      <c r="D442" s="95"/>
      <c r="E442" s="96"/>
      <c r="F442" s="97"/>
      <c r="G442" s="95"/>
    </row>
    <row r="443" spans="2:7" x14ac:dyDescent="0.25">
      <c r="B443" s="95"/>
      <c r="C443" s="95"/>
      <c r="D443" s="95"/>
      <c r="E443" s="96"/>
      <c r="F443" s="97"/>
      <c r="G443" s="95"/>
    </row>
    <row r="444" spans="2:7" x14ac:dyDescent="0.25">
      <c r="B444" s="95"/>
      <c r="C444" s="95"/>
      <c r="D444" s="95"/>
      <c r="E444" s="96"/>
      <c r="F444" s="97"/>
      <c r="G444" s="95"/>
    </row>
    <row r="445" spans="2:7" x14ac:dyDescent="0.25">
      <c r="B445" s="95"/>
      <c r="C445" s="95"/>
      <c r="D445" s="95"/>
      <c r="E445" s="96"/>
      <c r="F445" s="97"/>
      <c r="G445" s="95"/>
    </row>
    <row r="446" spans="2:7" x14ac:dyDescent="0.25">
      <c r="B446" s="95"/>
      <c r="C446" s="95"/>
      <c r="D446" s="95"/>
      <c r="E446" s="96"/>
      <c r="F446" s="97"/>
      <c r="G446" s="95"/>
    </row>
    <row r="447" spans="2:7" x14ac:dyDescent="0.25">
      <c r="B447" s="95"/>
      <c r="C447" s="95"/>
      <c r="D447" s="95"/>
      <c r="E447" s="96"/>
      <c r="F447" s="97"/>
      <c r="G447" s="95"/>
    </row>
    <row r="448" spans="2:7" x14ac:dyDescent="0.25">
      <c r="B448" s="95"/>
      <c r="C448" s="95"/>
      <c r="D448" s="95"/>
      <c r="E448" s="96"/>
      <c r="F448" s="97"/>
      <c r="G448" s="95"/>
    </row>
    <row r="449" spans="2:7" x14ac:dyDescent="0.25">
      <c r="B449" s="95"/>
      <c r="C449" s="95"/>
      <c r="D449" s="95"/>
      <c r="E449" s="96"/>
      <c r="F449" s="97"/>
      <c r="G449" s="95"/>
    </row>
    <row r="450" spans="2:7" x14ac:dyDescent="0.25">
      <c r="B450" s="95"/>
      <c r="C450" s="95"/>
      <c r="D450" s="95"/>
      <c r="E450" s="96"/>
      <c r="F450" s="97"/>
      <c r="G450" s="95"/>
    </row>
    <row r="451" spans="2:7" x14ac:dyDescent="0.25">
      <c r="B451" s="95"/>
      <c r="C451" s="95"/>
      <c r="D451" s="95"/>
      <c r="E451" s="96"/>
      <c r="F451" s="97"/>
      <c r="G451" s="95"/>
    </row>
    <row r="452" spans="2:7" x14ac:dyDescent="0.25">
      <c r="B452" s="95"/>
      <c r="C452" s="95"/>
      <c r="D452" s="95"/>
      <c r="E452" s="96"/>
      <c r="F452" s="97"/>
      <c r="G452" s="95"/>
    </row>
    <row r="453" spans="2:7" x14ac:dyDescent="0.25">
      <c r="B453" s="95"/>
      <c r="C453" s="95"/>
      <c r="D453" s="95"/>
      <c r="E453" s="96"/>
      <c r="F453" s="97"/>
      <c r="G453" s="95"/>
    </row>
    <row r="454" spans="2:7" x14ac:dyDescent="0.25">
      <c r="B454" s="95"/>
      <c r="C454" s="95"/>
      <c r="D454" s="95"/>
      <c r="E454" s="96"/>
      <c r="F454" s="97"/>
      <c r="G454" s="95"/>
    </row>
    <row r="455" spans="2:7" x14ac:dyDescent="0.25">
      <c r="B455" s="95"/>
      <c r="C455" s="95"/>
      <c r="D455" s="95"/>
      <c r="E455" s="96"/>
      <c r="F455" s="97"/>
      <c r="G455" s="95"/>
    </row>
    <row r="456" spans="2:7" x14ac:dyDescent="0.25">
      <c r="B456" s="95"/>
      <c r="C456" s="95"/>
      <c r="D456" s="95"/>
      <c r="E456" s="96"/>
      <c r="F456" s="97"/>
      <c r="G456" s="95"/>
    </row>
    <row r="457" spans="2:7" x14ac:dyDescent="0.25">
      <c r="B457" s="95"/>
      <c r="C457" s="95"/>
      <c r="D457" s="95"/>
      <c r="E457" s="96"/>
      <c r="F457" s="97"/>
      <c r="G457" s="95"/>
    </row>
    <row r="458" spans="2:7" x14ac:dyDescent="0.25">
      <c r="B458" s="95"/>
      <c r="C458" s="95"/>
      <c r="D458" s="95"/>
      <c r="E458" s="96"/>
      <c r="F458" s="97"/>
      <c r="G458" s="95"/>
    </row>
    <row r="459" spans="2:7" x14ac:dyDescent="0.25">
      <c r="B459" s="95"/>
      <c r="C459" s="95"/>
      <c r="D459" s="95"/>
      <c r="E459" s="96"/>
      <c r="F459" s="97"/>
      <c r="G459" s="95"/>
    </row>
    <row r="460" spans="2:7" x14ac:dyDescent="0.25">
      <c r="B460" s="95"/>
      <c r="C460" s="95"/>
      <c r="D460" s="95"/>
      <c r="E460" s="96"/>
      <c r="F460" s="97"/>
      <c r="G460" s="95"/>
    </row>
    <row r="461" spans="2:7" x14ac:dyDescent="0.25">
      <c r="B461" s="95"/>
      <c r="C461" s="95"/>
      <c r="D461" s="95"/>
      <c r="E461" s="96"/>
      <c r="F461" s="97"/>
      <c r="G461" s="95"/>
    </row>
    <row r="462" spans="2:7" x14ac:dyDescent="0.25">
      <c r="B462" s="95"/>
      <c r="C462" s="95"/>
      <c r="D462" s="95"/>
      <c r="E462" s="96"/>
      <c r="F462" s="97"/>
      <c r="G462" s="95"/>
    </row>
    <row r="463" spans="2:7" x14ac:dyDescent="0.25">
      <c r="B463" s="95"/>
      <c r="C463" s="95"/>
      <c r="D463" s="95"/>
      <c r="E463" s="96"/>
      <c r="F463" s="97"/>
      <c r="G463" s="95"/>
    </row>
    <row r="464" spans="2:7" x14ac:dyDescent="0.25">
      <c r="B464" s="95"/>
      <c r="C464" s="95"/>
      <c r="D464" s="95"/>
      <c r="E464" s="96"/>
      <c r="F464" s="97"/>
      <c r="G464" s="95"/>
    </row>
    <row r="465" spans="2:7" x14ac:dyDescent="0.25">
      <c r="B465" s="95"/>
      <c r="C465" s="95"/>
      <c r="D465" s="95"/>
      <c r="E465" s="96"/>
      <c r="F465" s="97"/>
      <c r="G465" s="95"/>
    </row>
    <row r="466" spans="2:7" x14ac:dyDescent="0.25">
      <c r="B466" s="95"/>
      <c r="C466" s="95"/>
      <c r="D466" s="95"/>
      <c r="E466" s="96"/>
      <c r="F466" s="97"/>
      <c r="G466" s="95"/>
    </row>
    <row r="467" spans="2:7" x14ac:dyDescent="0.25">
      <c r="B467" s="95"/>
      <c r="C467" s="95"/>
      <c r="D467" s="95"/>
      <c r="E467" s="96"/>
      <c r="F467" s="97"/>
      <c r="G467" s="95"/>
    </row>
    <row r="468" spans="2:7" x14ac:dyDescent="0.25">
      <c r="B468" s="95"/>
      <c r="C468" s="95"/>
      <c r="D468" s="95"/>
      <c r="E468" s="96"/>
      <c r="F468" s="97"/>
      <c r="G468" s="95"/>
    </row>
    <row r="469" spans="2:7" x14ac:dyDescent="0.25">
      <c r="B469" s="95"/>
      <c r="C469" s="95"/>
      <c r="D469" s="95"/>
      <c r="E469" s="96"/>
      <c r="F469" s="97"/>
      <c r="G469" s="95"/>
    </row>
    <row r="470" spans="2:7" x14ac:dyDescent="0.25">
      <c r="B470" s="95"/>
      <c r="C470" s="95"/>
      <c r="D470" s="95"/>
      <c r="E470" s="96"/>
      <c r="F470" s="97"/>
      <c r="G470" s="95"/>
    </row>
    <row r="471" spans="2:7" x14ac:dyDescent="0.25">
      <c r="B471" s="95"/>
      <c r="C471" s="95"/>
      <c r="D471" s="95"/>
      <c r="E471" s="96"/>
      <c r="F471" s="97"/>
      <c r="G471" s="95"/>
    </row>
    <row r="472" spans="2:7" x14ac:dyDescent="0.25">
      <c r="B472" s="95"/>
      <c r="C472" s="95"/>
      <c r="D472" s="95"/>
      <c r="E472" s="96"/>
      <c r="F472" s="97"/>
      <c r="G472" s="95"/>
    </row>
    <row r="473" spans="2:7" x14ac:dyDescent="0.25">
      <c r="B473" s="95"/>
      <c r="C473" s="95"/>
      <c r="D473" s="95"/>
      <c r="E473" s="96"/>
      <c r="F473" s="97"/>
      <c r="G473" s="95"/>
    </row>
    <row r="474" spans="2:7" x14ac:dyDescent="0.25">
      <c r="B474" s="95"/>
      <c r="C474" s="95"/>
      <c r="D474" s="95"/>
      <c r="E474" s="96"/>
      <c r="F474" s="97"/>
      <c r="G474" s="95"/>
    </row>
    <row r="475" spans="2:7" x14ac:dyDescent="0.25">
      <c r="B475" s="95"/>
      <c r="C475" s="95"/>
      <c r="D475" s="95"/>
      <c r="E475" s="96"/>
      <c r="F475" s="97"/>
      <c r="G475" s="95"/>
    </row>
    <row r="476" spans="2:7" x14ac:dyDescent="0.25">
      <c r="B476" s="95"/>
      <c r="C476" s="95"/>
      <c r="D476" s="95"/>
      <c r="E476" s="96"/>
      <c r="F476" s="97"/>
      <c r="G476" s="95"/>
    </row>
    <row r="477" spans="2:7" x14ac:dyDescent="0.25">
      <c r="B477" s="95"/>
      <c r="C477" s="95"/>
      <c r="D477" s="95"/>
      <c r="E477" s="96"/>
      <c r="F477" s="97"/>
      <c r="G477" s="95"/>
    </row>
    <row r="478" spans="2:7" x14ac:dyDescent="0.25">
      <c r="B478" s="95"/>
      <c r="C478" s="95"/>
      <c r="D478" s="95"/>
      <c r="E478" s="96"/>
      <c r="F478" s="97"/>
      <c r="G478" s="95"/>
    </row>
    <row r="479" spans="2:7" x14ac:dyDescent="0.25">
      <c r="B479" s="95"/>
      <c r="C479" s="95"/>
      <c r="D479" s="95"/>
      <c r="E479" s="96"/>
      <c r="F479" s="97"/>
      <c r="G479" s="95"/>
    </row>
    <row r="480" spans="2:7" x14ac:dyDescent="0.25">
      <c r="B480" s="95"/>
      <c r="C480" s="95"/>
      <c r="D480" s="95"/>
      <c r="E480" s="96"/>
      <c r="F480" s="97"/>
      <c r="G480" s="95"/>
    </row>
    <row r="481" spans="2:7" x14ac:dyDescent="0.25">
      <c r="B481" s="95"/>
      <c r="C481" s="95"/>
      <c r="D481" s="95"/>
      <c r="E481" s="96"/>
      <c r="F481" s="97"/>
      <c r="G481" s="95"/>
    </row>
    <row r="482" spans="2:7" x14ac:dyDescent="0.25">
      <c r="B482" s="95"/>
      <c r="C482" s="95"/>
      <c r="D482" s="95"/>
      <c r="E482" s="96"/>
      <c r="F482" s="97"/>
      <c r="G482" s="95"/>
    </row>
    <row r="483" spans="2:7" x14ac:dyDescent="0.25">
      <c r="B483" s="95"/>
      <c r="C483" s="95"/>
      <c r="D483" s="95"/>
      <c r="E483" s="96"/>
      <c r="F483" s="97"/>
      <c r="G483" s="95"/>
    </row>
    <row r="484" spans="2:7" x14ac:dyDescent="0.25">
      <c r="B484" s="95"/>
      <c r="C484" s="95"/>
      <c r="D484" s="95"/>
      <c r="E484" s="96"/>
      <c r="F484" s="97"/>
      <c r="G484" s="95"/>
    </row>
    <row r="485" spans="2:7" x14ac:dyDescent="0.25">
      <c r="B485" s="95"/>
      <c r="C485" s="95"/>
      <c r="D485" s="95"/>
      <c r="E485" s="96"/>
      <c r="F485" s="97"/>
      <c r="G485" s="95"/>
    </row>
    <row r="486" spans="2:7" x14ac:dyDescent="0.25">
      <c r="B486" s="95"/>
      <c r="C486" s="95"/>
      <c r="D486" s="95"/>
      <c r="E486" s="96"/>
      <c r="F486" s="97"/>
      <c r="G486" s="95"/>
    </row>
    <row r="487" spans="2:7" x14ac:dyDescent="0.25">
      <c r="B487" s="95"/>
      <c r="C487" s="95"/>
      <c r="D487" s="95"/>
      <c r="E487" s="96"/>
      <c r="F487" s="97"/>
      <c r="G487" s="95"/>
    </row>
    <row r="488" spans="2:7" x14ac:dyDescent="0.25">
      <c r="B488" s="95"/>
      <c r="C488" s="95"/>
      <c r="D488" s="95"/>
      <c r="E488" s="96"/>
      <c r="F488" s="97"/>
      <c r="G488" s="95"/>
    </row>
    <row r="489" spans="2:7" x14ac:dyDescent="0.25">
      <c r="B489" s="95"/>
      <c r="C489" s="95"/>
      <c r="D489" s="95"/>
      <c r="E489" s="96"/>
      <c r="F489" s="97"/>
      <c r="G489" s="95"/>
    </row>
    <row r="490" spans="2:7" x14ac:dyDescent="0.25">
      <c r="B490" s="95"/>
      <c r="C490" s="95"/>
      <c r="D490" s="95"/>
      <c r="E490" s="96"/>
      <c r="F490" s="97"/>
      <c r="G490" s="95"/>
    </row>
    <row r="491" spans="2:7" x14ac:dyDescent="0.25">
      <c r="B491" s="95"/>
      <c r="C491" s="95"/>
      <c r="D491" s="95"/>
      <c r="E491" s="96"/>
      <c r="F491" s="97"/>
      <c r="G491" s="95"/>
    </row>
    <row r="492" spans="2:7" x14ac:dyDescent="0.25">
      <c r="B492" s="95"/>
      <c r="C492" s="95"/>
      <c r="D492" s="95"/>
      <c r="E492" s="96"/>
      <c r="F492" s="97"/>
      <c r="G492" s="95"/>
    </row>
    <row r="493" spans="2:7" x14ac:dyDescent="0.25">
      <c r="B493" s="95"/>
      <c r="C493" s="95"/>
      <c r="D493" s="95"/>
      <c r="E493" s="96"/>
      <c r="F493" s="97"/>
      <c r="G493" s="95"/>
    </row>
    <row r="494" spans="2:7" x14ac:dyDescent="0.25">
      <c r="B494" s="95"/>
      <c r="C494" s="95"/>
      <c r="D494" s="95"/>
      <c r="E494" s="96"/>
      <c r="F494" s="97"/>
      <c r="G494" s="95"/>
    </row>
    <row r="495" spans="2:7" x14ac:dyDescent="0.25">
      <c r="B495" s="95"/>
      <c r="C495" s="95"/>
      <c r="D495" s="95"/>
      <c r="E495" s="96"/>
      <c r="F495" s="97"/>
      <c r="G495" s="95"/>
    </row>
    <row r="496" spans="2:7" x14ac:dyDescent="0.25">
      <c r="B496" s="95"/>
      <c r="C496" s="95"/>
      <c r="D496" s="95"/>
      <c r="E496" s="96"/>
      <c r="F496" s="97"/>
      <c r="G496" s="95"/>
    </row>
    <row r="497" spans="2:7" x14ac:dyDescent="0.25">
      <c r="B497" s="95"/>
      <c r="C497" s="95"/>
      <c r="D497" s="95"/>
      <c r="E497" s="96"/>
      <c r="F497" s="97"/>
      <c r="G497" s="95"/>
    </row>
    <row r="498" spans="2:7" x14ac:dyDescent="0.25">
      <c r="B498" s="95"/>
      <c r="C498" s="95"/>
      <c r="D498" s="95"/>
      <c r="E498" s="96"/>
      <c r="F498" s="97"/>
      <c r="G498" s="95"/>
    </row>
    <row r="499" spans="2:7" x14ac:dyDescent="0.25">
      <c r="B499" s="95"/>
      <c r="C499" s="95"/>
      <c r="D499" s="95"/>
      <c r="E499" s="96"/>
      <c r="F499" s="97"/>
      <c r="G499" s="95"/>
    </row>
    <row r="500" spans="2:7" x14ac:dyDescent="0.25">
      <c r="B500" s="95"/>
      <c r="C500" s="95"/>
      <c r="D500" s="95"/>
      <c r="E500" s="96"/>
      <c r="F500" s="97"/>
      <c r="G500" s="95"/>
    </row>
    <row r="501" spans="2:7" x14ac:dyDescent="0.25">
      <c r="B501" s="95"/>
      <c r="C501" s="95"/>
      <c r="D501" s="95"/>
      <c r="E501" s="96"/>
      <c r="F501" s="97"/>
      <c r="G501" s="95"/>
    </row>
    <row r="502" spans="2:7" x14ac:dyDescent="0.25">
      <c r="B502" s="95"/>
      <c r="C502" s="95"/>
      <c r="D502" s="95"/>
      <c r="E502" s="96"/>
      <c r="F502" s="97"/>
      <c r="G502" s="95"/>
    </row>
    <row r="503" spans="2:7" x14ac:dyDescent="0.25">
      <c r="B503" s="95"/>
      <c r="C503" s="95"/>
      <c r="D503" s="95"/>
      <c r="E503" s="96"/>
      <c r="F503" s="97"/>
      <c r="G503" s="95"/>
    </row>
    <row r="504" spans="2:7" x14ac:dyDescent="0.25">
      <c r="B504" s="95"/>
      <c r="C504" s="95"/>
      <c r="D504" s="95"/>
      <c r="E504" s="96"/>
      <c r="F504" s="97"/>
      <c r="G504" s="95"/>
    </row>
    <row r="505" spans="2:7" x14ac:dyDescent="0.25">
      <c r="B505" s="95"/>
      <c r="C505" s="95"/>
      <c r="D505" s="95"/>
      <c r="E505" s="96"/>
      <c r="F505" s="97"/>
      <c r="G505" s="95"/>
    </row>
    <row r="506" spans="2:7" x14ac:dyDescent="0.25">
      <c r="B506" s="95"/>
      <c r="C506" s="95"/>
      <c r="D506" s="95"/>
      <c r="E506" s="96"/>
      <c r="F506" s="97"/>
      <c r="G506" s="95"/>
    </row>
    <row r="507" spans="2:7" x14ac:dyDescent="0.25">
      <c r="B507" s="95"/>
      <c r="C507" s="95"/>
      <c r="D507" s="95"/>
      <c r="E507" s="96"/>
      <c r="F507" s="97"/>
      <c r="G507" s="95"/>
    </row>
    <row r="508" spans="2:7" x14ac:dyDescent="0.25">
      <c r="B508" s="95"/>
      <c r="C508" s="95"/>
      <c r="D508" s="95"/>
      <c r="E508" s="96"/>
      <c r="F508" s="97"/>
      <c r="G508" s="95"/>
    </row>
    <row r="509" spans="2:7" x14ac:dyDescent="0.25">
      <c r="B509" s="95"/>
      <c r="C509" s="95"/>
      <c r="D509" s="95"/>
      <c r="E509" s="96"/>
      <c r="F509" s="97"/>
      <c r="G509" s="95"/>
    </row>
    <row r="510" spans="2:7" x14ac:dyDescent="0.25">
      <c r="B510" s="95"/>
      <c r="C510" s="95"/>
      <c r="D510" s="95"/>
      <c r="E510" s="96"/>
      <c r="F510" s="97"/>
      <c r="G510" s="95"/>
    </row>
    <row r="511" spans="2:7" x14ac:dyDescent="0.25">
      <c r="B511" s="95"/>
      <c r="C511" s="95"/>
      <c r="D511" s="95"/>
      <c r="E511" s="96"/>
      <c r="F511" s="97"/>
      <c r="G511" s="95"/>
    </row>
    <row r="512" spans="2:7" x14ac:dyDescent="0.25">
      <c r="B512" s="95"/>
      <c r="C512" s="95"/>
      <c r="D512" s="95"/>
      <c r="E512" s="96"/>
      <c r="F512" s="97"/>
      <c r="G512" s="95"/>
    </row>
    <row r="513" spans="2:7" x14ac:dyDescent="0.25">
      <c r="B513" s="95"/>
      <c r="C513" s="95"/>
      <c r="D513" s="95"/>
      <c r="E513" s="96"/>
      <c r="F513" s="97"/>
      <c r="G513" s="95"/>
    </row>
    <row r="514" spans="2:7" x14ac:dyDescent="0.25">
      <c r="B514" s="95"/>
      <c r="C514" s="95"/>
      <c r="D514" s="95"/>
      <c r="E514" s="96"/>
      <c r="F514" s="97"/>
      <c r="G514" s="95"/>
    </row>
    <row r="515" spans="2:7" x14ac:dyDescent="0.25">
      <c r="B515" s="95"/>
      <c r="C515" s="95"/>
      <c r="D515" s="95"/>
      <c r="E515" s="96"/>
      <c r="F515" s="97"/>
      <c r="G515" s="95"/>
    </row>
    <row r="516" spans="2:7" x14ac:dyDescent="0.25">
      <c r="B516" s="95"/>
      <c r="C516" s="95"/>
      <c r="D516" s="95"/>
      <c r="E516" s="96"/>
      <c r="F516" s="97"/>
      <c r="G516" s="95"/>
    </row>
    <row r="517" spans="2:7" x14ac:dyDescent="0.25">
      <c r="B517" s="95"/>
      <c r="C517" s="95"/>
      <c r="D517" s="95"/>
      <c r="E517" s="96"/>
      <c r="F517" s="97"/>
      <c r="G517" s="95"/>
    </row>
    <row r="518" spans="2:7" x14ac:dyDescent="0.25">
      <c r="B518" s="95"/>
      <c r="C518" s="95"/>
      <c r="D518" s="95"/>
      <c r="E518" s="96"/>
      <c r="F518" s="97"/>
      <c r="G518" s="95"/>
    </row>
    <row r="519" spans="2:7" x14ac:dyDescent="0.25">
      <c r="B519" s="95"/>
      <c r="C519" s="95"/>
      <c r="D519" s="95"/>
      <c r="E519" s="96"/>
      <c r="F519" s="97"/>
      <c r="G519" s="95"/>
    </row>
    <row r="520" spans="2:7" x14ac:dyDescent="0.25">
      <c r="B520" s="95"/>
      <c r="C520" s="95"/>
      <c r="D520" s="95"/>
      <c r="E520" s="96"/>
      <c r="F520" s="97"/>
      <c r="G520" s="95"/>
    </row>
    <row r="521" spans="2:7" x14ac:dyDescent="0.25">
      <c r="B521" s="95"/>
      <c r="C521" s="95"/>
      <c r="D521" s="95"/>
      <c r="E521" s="96"/>
      <c r="F521" s="97"/>
      <c r="G521" s="95"/>
    </row>
    <row r="522" spans="2:7" x14ac:dyDescent="0.25">
      <c r="B522" s="95"/>
      <c r="C522" s="95"/>
      <c r="D522" s="95"/>
      <c r="E522" s="96"/>
      <c r="F522" s="97"/>
      <c r="G522" s="95"/>
    </row>
    <row r="523" spans="2:7" x14ac:dyDescent="0.25">
      <c r="B523" s="95"/>
      <c r="C523" s="95"/>
      <c r="D523" s="95"/>
      <c r="E523" s="96"/>
      <c r="F523" s="97"/>
      <c r="G523" s="95"/>
    </row>
    <row r="524" spans="2:7" x14ac:dyDescent="0.25">
      <c r="B524" s="95"/>
      <c r="C524" s="95"/>
      <c r="D524" s="95"/>
      <c r="E524" s="96"/>
      <c r="F524" s="97"/>
      <c r="G524" s="95"/>
    </row>
    <row r="525" spans="2:7" x14ac:dyDescent="0.25">
      <c r="B525" s="95"/>
      <c r="C525" s="95"/>
      <c r="D525" s="95"/>
      <c r="E525" s="96"/>
      <c r="F525" s="97"/>
      <c r="G525" s="95"/>
    </row>
    <row r="526" spans="2:7" x14ac:dyDescent="0.25">
      <c r="B526" s="95"/>
      <c r="C526" s="95"/>
      <c r="D526" s="95"/>
      <c r="E526" s="96"/>
      <c r="F526" s="97"/>
      <c r="G526" s="95"/>
    </row>
    <row r="527" spans="2:7" x14ac:dyDescent="0.25">
      <c r="B527" s="95"/>
      <c r="C527" s="95"/>
      <c r="D527" s="95"/>
      <c r="E527" s="96"/>
      <c r="F527" s="97"/>
      <c r="G527" s="95"/>
    </row>
    <row r="528" spans="2:7" x14ac:dyDescent="0.25">
      <c r="B528" s="95"/>
      <c r="C528" s="95"/>
      <c r="D528" s="95"/>
      <c r="E528" s="96"/>
      <c r="F528" s="97"/>
      <c r="G528" s="95"/>
    </row>
    <row r="529" spans="2:7" x14ac:dyDescent="0.25">
      <c r="B529" s="95"/>
      <c r="C529" s="95"/>
      <c r="D529" s="95"/>
      <c r="E529" s="96"/>
      <c r="F529" s="97"/>
      <c r="G529" s="95"/>
    </row>
    <row r="530" spans="2:7" x14ac:dyDescent="0.25">
      <c r="B530" s="95"/>
      <c r="C530" s="95"/>
      <c r="D530" s="95"/>
      <c r="E530" s="96"/>
      <c r="F530" s="97"/>
      <c r="G530" s="95"/>
    </row>
    <row r="531" spans="2:7" x14ac:dyDescent="0.25">
      <c r="B531" s="95"/>
      <c r="C531" s="95"/>
      <c r="D531" s="95"/>
      <c r="E531" s="96"/>
      <c r="F531" s="97"/>
      <c r="G531" s="95"/>
    </row>
    <row r="532" spans="2:7" x14ac:dyDescent="0.25">
      <c r="B532" s="95"/>
      <c r="C532" s="95"/>
      <c r="D532" s="95"/>
      <c r="E532" s="96"/>
      <c r="F532" s="97"/>
      <c r="G532" s="95"/>
    </row>
    <row r="533" spans="2:7" x14ac:dyDescent="0.25">
      <c r="B533" s="95"/>
      <c r="C533" s="95"/>
      <c r="D533" s="95"/>
      <c r="E533" s="96"/>
      <c r="F533" s="97"/>
      <c r="G533" s="95"/>
    </row>
    <row r="534" spans="2:7" x14ac:dyDescent="0.25">
      <c r="B534" s="95"/>
      <c r="C534" s="95"/>
      <c r="D534" s="95"/>
      <c r="E534" s="96"/>
      <c r="F534" s="97"/>
      <c r="G534" s="95"/>
    </row>
    <row r="535" spans="2:7" x14ac:dyDescent="0.25">
      <c r="B535" s="95"/>
      <c r="C535" s="95"/>
      <c r="D535" s="95"/>
      <c r="E535" s="96"/>
      <c r="F535" s="97"/>
      <c r="G535" s="95"/>
    </row>
    <row r="536" spans="2:7" x14ac:dyDescent="0.25">
      <c r="B536" s="95"/>
      <c r="C536" s="95"/>
      <c r="D536" s="95"/>
      <c r="E536" s="96"/>
      <c r="F536" s="97"/>
      <c r="G536" s="95"/>
    </row>
    <row r="537" spans="2:7" x14ac:dyDescent="0.25">
      <c r="B537" s="95"/>
      <c r="C537" s="95"/>
      <c r="D537" s="95"/>
      <c r="E537" s="96"/>
      <c r="F537" s="97"/>
      <c r="G537" s="95"/>
    </row>
    <row r="538" spans="2:7" x14ac:dyDescent="0.25">
      <c r="B538" s="95"/>
      <c r="C538" s="95"/>
      <c r="D538" s="95"/>
      <c r="E538" s="96"/>
      <c r="F538" s="97"/>
      <c r="G538" s="95"/>
    </row>
    <row r="539" spans="2:7" x14ac:dyDescent="0.25">
      <c r="B539" s="95"/>
      <c r="C539" s="95"/>
      <c r="D539" s="95"/>
      <c r="E539" s="96"/>
      <c r="F539" s="97"/>
      <c r="G539" s="95"/>
    </row>
    <row r="540" spans="2:7" x14ac:dyDescent="0.25">
      <c r="B540" s="95"/>
      <c r="C540" s="95"/>
      <c r="D540" s="95"/>
      <c r="E540" s="96"/>
      <c r="F540" s="97"/>
      <c r="G540" s="95"/>
    </row>
    <row r="541" spans="2:7" x14ac:dyDescent="0.25">
      <c r="B541" s="95"/>
      <c r="C541" s="95"/>
      <c r="D541" s="95"/>
      <c r="E541" s="96"/>
      <c r="F541" s="97"/>
      <c r="G541" s="95"/>
    </row>
    <row r="542" spans="2:7" x14ac:dyDescent="0.25">
      <c r="B542" s="95"/>
      <c r="C542" s="95"/>
      <c r="D542" s="95"/>
      <c r="E542" s="96"/>
      <c r="F542" s="97"/>
      <c r="G542" s="95"/>
    </row>
    <row r="543" spans="2:7" x14ac:dyDescent="0.25">
      <c r="B543" s="95"/>
      <c r="C543" s="95"/>
      <c r="D543" s="95"/>
      <c r="E543" s="96"/>
      <c r="F543" s="97"/>
      <c r="G543" s="95"/>
    </row>
    <row r="544" spans="2:7" x14ac:dyDescent="0.25">
      <c r="B544" s="95"/>
      <c r="C544" s="95"/>
      <c r="D544" s="95"/>
      <c r="E544" s="96"/>
      <c r="F544" s="97"/>
      <c r="G544" s="95"/>
    </row>
    <row r="545" spans="2:7" x14ac:dyDescent="0.25">
      <c r="B545" s="95"/>
      <c r="C545" s="95"/>
      <c r="D545" s="95"/>
      <c r="E545" s="96"/>
      <c r="F545" s="97"/>
      <c r="G545" s="95"/>
    </row>
    <row r="546" spans="2:7" x14ac:dyDescent="0.25">
      <c r="B546" s="95"/>
      <c r="C546" s="95"/>
      <c r="D546" s="95"/>
      <c r="E546" s="96"/>
      <c r="F546" s="97"/>
      <c r="G546" s="95"/>
    </row>
    <row r="547" spans="2:7" x14ac:dyDescent="0.25">
      <c r="B547" s="95"/>
      <c r="C547" s="95"/>
      <c r="D547" s="95"/>
      <c r="E547" s="96"/>
      <c r="F547" s="97"/>
      <c r="G547" s="95"/>
    </row>
    <row r="548" spans="2:7" x14ac:dyDescent="0.25">
      <c r="B548" s="95"/>
      <c r="C548" s="95"/>
      <c r="D548" s="95"/>
      <c r="E548" s="96"/>
      <c r="F548" s="97"/>
      <c r="G548" s="95"/>
    </row>
    <row r="549" spans="2:7" x14ac:dyDescent="0.25">
      <c r="B549" s="95"/>
      <c r="C549" s="95"/>
      <c r="D549" s="95"/>
      <c r="E549" s="96"/>
      <c r="F549" s="97"/>
      <c r="G549" s="95"/>
    </row>
    <row r="550" spans="2:7" x14ac:dyDescent="0.25">
      <c r="B550" s="95"/>
      <c r="C550" s="95"/>
      <c r="D550" s="95"/>
      <c r="E550" s="96"/>
      <c r="F550" s="97"/>
      <c r="G550" s="95"/>
    </row>
    <row r="551" spans="2:7" x14ac:dyDescent="0.25">
      <c r="B551" s="95"/>
      <c r="C551" s="95"/>
      <c r="D551" s="95"/>
      <c r="E551" s="96"/>
      <c r="F551" s="97"/>
      <c r="G551" s="95"/>
    </row>
    <row r="552" spans="2:7" x14ac:dyDescent="0.25">
      <c r="B552" s="95"/>
      <c r="C552" s="95"/>
      <c r="D552" s="95"/>
      <c r="E552" s="96"/>
      <c r="F552" s="97"/>
      <c r="G552" s="95"/>
    </row>
    <row r="553" spans="2:7" x14ac:dyDescent="0.25">
      <c r="B553" s="95"/>
      <c r="C553" s="95"/>
      <c r="D553" s="95"/>
      <c r="E553" s="96"/>
      <c r="F553" s="97"/>
      <c r="G553" s="95"/>
    </row>
    <row r="554" spans="2:7" x14ac:dyDescent="0.25">
      <c r="B554" s="95"/>
      <c r="C554" s="95"/>
      <c r="D554" s="95"/>
      <c r="E554" s="96"/>
      <c r="F554" s="97"/>
      <c r="G554" s="95"/>
    </row>
    <row r="555" spans="2:7" x14ac:dyDescent="0.25">
      <c r="B555" s="95"/>
      <c r="C555" s="95"/>
      <c r="D555" s="95"/>
      <c r="E555" s="96"/>
      <c r="F555" s="97"/>
      <c r="G555" s="95"/>
    </row>
    <row r="556" spans="2:7" x14ac:dyDescent="0.25">
      <c r="B556" s="95"/>
      <c r="C556" s="95"/>
      <c r="D556" s="95"/>
      <c r="E556" s="96"/>
      <c r="F556" s="97"/>
      <c r="G556" s="95"/>
    </row>
    <row r="557" spans="2:7" x14ac:dyDescent="0.25">
      <c r="B557" s="95"/>
      <c r="C557" s="95"/>
      <c r="D557" s="95"/>
      <c r="E557" s="96"/>
      <c r="F557" s="97"/>
      <c r="G557" s="95"/>
    </row>
    <row r="558" spans="2:7" x14ac:dyDescent="0.25">
      <c r="B558" s="95"/>
      <c r="C558" s="95"/>
      <c r="D558" s="95"/>
      <c r="E558" s="96"/>
      <c r="F558" s="97"/>
      <c r="G558" s="95"/>
    </row>
    <row r="559" spans="2:7" x14ac:dyDescent="0.25">
      <c r="B559" s="95"/>
      <c r="C559" s="95"/>
      <c r="D559" s="95"/>
      <c r="E559" s="96"/>
      <c r="F559" s="97"/>
      <c r="G559" s="95"/>
    </row>
    <row r="560" spans="2:7" x14ac:dyDescent="0.25">
      <c r="B560" s="95"/>
      <c r="C560" s="95"/>
      <c r="D560" s="95"/>
      <c r="E560" s="96"/>
      <c r="F560" s="97"/>
      <c r="G560" s="95"/>
    </row>
    <row r="561" spans="2:7" x14ac:dyDescent="0.25">
      <c r="B561" s="95"/>
      <c r="C561" s="95"/>
      <c r="D561" s="95"/>
      <c r="E561" s="96"/>
      <c r="F561" s="97"/>
      <c r="G561" s="95"/>
    </row>
    <row r="562" spans="2:7" x14ac:dyDescent="0.25">
      <c r="B562" s="95"/>
      <c r="C562" s="95"/>
      <c r="D562" s="95"/>
      <c r="E562" s="96"/>
      <c r="F562" s="97"/>
      <c r="G562" s="95"/>
    </row>
    <row r="563" spans="2:7" x14ac:dyDescent="0.25">
      <c r="B563" s="95"/>
      <c r="C563" s="95"/>
      <c r="D563" s="95"/>
      <c r="E563" s="96"/>
      <c r="F563" s="97"/>
      <c r="G563" s="95"/>
    </row>
    <row r="564" spans="2:7" x14ac:dyDescent="0.25">
      <c r="B564" s="95"/>
      <c r="C564" s="95"/>
      <c r="D564" s="95"/>
      <c r="E564" s="96"/>
      <c r="F564" s="97"/>
      <c r="G564" s="95"/>
    </row>
    <row r="565" spans="2:7" x14ac:dyDescent="0.25">
      <c r="B565" s="95"/>
      <c r="C565" s="95"/>
      <c r="D565" s="95"/>
      <c r="E565" s="96"/>
      <c r="F565" s="97"/>
      <c r="G565" s="95"/>
    </row>
    <row r="566" spans="2:7" x14ac:dyDescent="0.25">
      <c r="B566" s="95"/>
      <c r="C566" s="95"/>
      <c r="D566" s="95"/>
      <c r="E566" s="96"/>
      <c r="F566" s="97"/>
      <c r="G566" s="95"/>
    </row>
    <row r="567" spans="2:7" x14ac:dyDescent="0.25">
      <c r="B567" s="95"/>
      <c r="C567" s="95"/>
      <c r="D567" s="95"/>
      <c r="E567" s="96"/>
      <c r="F567" s="97"/>
      <c r="G567" s="95"/>
    </row>
    <row r="568" spans="2:7" x14ac:dyDescent="0.25">
      <c r="B568" s="95"/>
      <c r="C568" s="95"/>
      <c r="D568" s="95"/>
      <c r="E568" s="96"/>
      <c r="F568" s="97"/>
      <c r="G568" s="95"/>
    </row>
    <row r="569" spans="2:7" x14ac:dyDescent="0.25">
      <c r="B569" s="95"/>
      <c r="C569" s="95"/>
      <c r="D569" s="95"/>
      <c r="E569" s="96"/>
      <c r="F569" s="97"/>
      <c r="G569" s="95"/>
    </row>
    <row r="570" spans="2:7" x14ac:dyDescent="0.25">
      <c r="B570" s="95"/>
      <c r="C570" s="95"/>
      <c r="D570" s="95"/>
      <c r="E570" s="96"/>
      <c r="F570" s="97"/>
      <c r="G570" s="95"/>
    </row>
    <row r="571" spans="2:7" x14ac:dyDescent="0.25">
      <c r="B571" s="95"/>
      <c r="C571" s="95"/>
      <c r="D571" s="95"/>
      <c r="E571" s="96"/>
      <c r="F571" s="97"/>
      <c r="G571" s="95"/>
    </row>
    <row r="572" spans="2:7" x14ac:dyDescent="0.25">
      <c r="B572" s="95"/>
      <c r="C572" s="95"/>
      <c r="D572" s="95"/>
      <c r="E572" s="96"/>
      <c r="F572" s="97"/>
      <c r="G572" s="95"/>
    </row>
    <row r="573" spans="2:7" x14ac:dyDescent="0.25">
      <c r="B573" s="95"/>
      <c r="C573" s="95"/>
      <c r="D573" s="95"/>
      <c r="E573" s="96"/>
      <c r="F573" s="97"/>
      <c r="G573" s="95"/>
    </row>
    <row r="574" spans="2:7" x14ac:dyDescent="0.25">
      <c r="B574" s="95"/>
      <c r="C574" s="95"/>
      <c r="D574" s="95"/>
      <c r="E574" s="96"/>
      <c r="F574" s="97"/>
      <c r="G574" s="95"/>
    </row>
    <row r="575" spans="2:7" x14ac:dyDescent="0.25">
      <c r="B575" s="95"/>
      <c r="C575" s="95"/>
      <c r="D575" s="95"/>
      <c r="E575" s="96"/>
      <c r="F575" s="97"/>
      <c r="G575" s="95"/>
    </row>
    <row r="576" spans="2:7" x14ac:dyDescent="0.25">
      <c r="B576" s="95"/>
      <c r="C576" s="95"/>
      <c r="D576" s="95"/>
      <c r="E576" s="96"/>
      <c r="F576" s="97"/>
      <c r="G576" s="95"/>
    </row>
    <row r="577" spans="2:7" x14ac:dyDescent="0.25">
      <c r="B577" s="95"/>
      <c r="C577" s="95"/>
      <c r="D577" s="95"/>
      <c r="E577" s="96"/>
      <c r="F577" s="97"/>
      <c r="G577" s="95"/>
    </row>
    <row r="578" spans="2:7" x14ac:dyDescent="0.25">
      <c r="B578" s="95"/>
      <c r="C578" s="95"/>
      <c r="D578" s="95"/>
      <c r="E578" s="96"/>
      <c r="F578" s="97"/>
      <c r="G578" s="95"/>
    </row>
    <row r="579" spans="2:7" x14ac:dyDescent="0.25">
      <c r="B579" s="95"/>
      <c r="C579" s="95"/>
      <c r="D579" s="95"/>
      <c r="E579" s="96"/>
      <c r="F579" s="97"/>
      <c r="G579" s="95"/>
    </row>
    <row r="580" spans="2:7" x14ac:dyDescent="0.25">
      <c r="B580" s="95"/>
      <c r="C580" s="95"/>
      <c r="D580" s="95"/>
      <c r="E580" s="96"/>
      <c r="F580" s="97"/>
      <c r="G580" s="95"/>
    </row>
    <row r="581" spans="2:7" x14ac:dyDescent="0.25">
      <c r="B581" s="95"/>
      <c r="C581" s="95"/>
      <c r="D581" s="95"/>
      <c r="E581" s="96"/>
      <c r="F581" s="97"/>
      <c r="G581" s="95"/>
    </row>
    <row r="582" spans="2:7" x14ac:dyDescent="0.25">
      <c r="B582" s="95"/>
      <c r="C582" s="95"/>
      <c r="D582" s="95"/>
      <c r="E582" s="96"/>
      <c r="F582" s="97"/>
      <c r="G582" s="95"/>
    </row>
    <row r="583" spans="2:7" x14ac:dyDescent="0.25">
      <c r="B583" s="95"/>
      <c r="C583" s="95"/>
      <c r="D583" s="95"/>
      <c r="E583" s="96"/>
      <c r="F583" s="97"/>
      <c r="G583" s="95"/>
    </row>
    <row r="584" spans="2:7" x14ac:dyDescent="0.25">
      <c r="B584" s="95"/>
      <c r="C584" s="95"/>
      <c r="D584" s="95"/>
      <c r="E584" s="96"/>
      <c r="F584" s="97"/>
      <c r="G584" s="95"/>
    </row>
    <row r="585" spans="2:7" x14ac:dyDescent="0.25">
      <c r="B585" s="95"/>
      <c r="C585" s="95"/>
      <c r="D585" s="95"/>
      <c r="E585" s="96"/>
      <c r="F585" s="97"/>
      <c r="G585" s="95"/>
    </row>
    <row r="586" spans="2:7" x14ac:dyDescent="0.25">
      <c r="B586" s="95"/>
      <c r="C586" s="95"/>
      <c r="D586" s="95"/>
      <c r="E586" s="96"/>
      <c r="F586" s="97"/>
      <c r="G586" s="95"/>
    </row>
    <row r="587" spans="2:7" x14ac:dyDescent="0.25">
      <c r="B587" s="95"/>
      <c r="C587" s="95"/>
      <c r="D587" s="95"/>
      <c r="E587" s="96"/>
      <c r="F587" s="97"/>
      <c r="G587" s="95"/>
    </row>
    <row r="588" spans="2:7" x14ac:dyDescent="0.25">
      <c r="B588" s="95"/>
      <c r="C588" s="95"/>
      <c r="D588" s="95"/>
      <c r="E588" s="96"/>
      <c r="F588" s="97"/>
      <c r="G588" s="95"/>
    </row>
    <row r="589" spans="2:7" x14ac:dyDescent="0.25">
      <c r="B589" s="95"/>
      <c r="C589" s="95"/>
      <c r="D589" s="95"/>
      <c r="E589" s="96"/>
      <c r="F589" s="97"/>
      <c r="G589" s="95"/>
    </row>
    <row r="590" spans="2:7" x14ac:dyDescent="0.25">
      <c r="B590" s="95"/>
      <c r="C590" s="95"/>
      <c r="D590" s="95"/>
      <c r="E590" s="96"/>
      <c r="F590" s="97"/>
      <c r="G590" s="95"/>
    </row>
    <row r="591" spans="2:7" x14ac:dyDescent="0.25">
      <c r="B591" s="95"/>
      <c r="C591" s="95"/>
      <c r="D591" s="95"/>
      <c r="E591" s="96"/>
      <c r="F591" s="97"/>
      <c r="G591" s="95"/>
    </row>
    <row r="592" spans="2:7" x14ac:dyDescent="0.25">
      <c r="B592" s="95"/>
      <c r="C592" s="95"/>
      <c r="D592" s="95"/>
      <c r="E592" s="96"/>
      <c r="F592" s="97"/>
      <c r="G592" s="95"/>
    </row>
    <row r="593" spans="2:7" x14ac:dyDescent="0.25">
      <c r="B593" s="95"/>
      <c r="C593" s="95"/>
      <c r="D593" s="95"/>
      <c r="E593" s="96"/>
      <c r="F593" s="97"/>
      <c r="G593" s="95"/>
    </row>
    <row r="594" spans="2:7" x14ac:dyDescent="0.25">
      <c r="B594" s="95"/>
      <c r="C594" s="95"/>
      <c r="D594" s="95"/>
      <c r="E594" s="96"/>
      <c r="F594" s="97"/>
      <c r="G594" s="95"/>
    </row>
    <row r="595" spans="2:7" x14ac:dyDescent="0.25">
      <c r="B595" s="95"/>
      <c r="C595" s="95"/>
      <c r="D595" s="95"/>
      <c r="E595" s="96"/>
      <c r="F595" s="97"/>
      <c r="G595" s="95"/>
    </row>
    <row r="596" spans="2:7" x14ac:dyDescent="0.25">
      <c r="B596" s="95"/>
      <c r="C596" s="95"/>
      <c r="D596" s="95"/>
      <c r="E596" s="96"/>
      <c r="F596" s="97"/>
      <c r="G596" s="95"/>
    </row>
    <row r="597" spans="2:7" x14ac:dyDescent="0.25">
      <c r="B597" s="95"/>
      <c r="C597" s="95"/>
      <c r="D597" s="95"/>
      <c r="E597" s="96"/>
      <c r="F597" s="97"/>
      <c r="G597" s="95"/>
    </row>
    <row r="598" spans="2:7" x14ac:dyDescent="0.25">
      <c r="B598" s="95"/>
      <c r="C598" s="95"/>
      <c r="D598" s="95"/>
      <c r="E598" s="96"/>
      <c r="F598" s="97"/>
      <c r="G598" s="95"/>
    </row>
    <row r="599" spans="2:7" x14ac:dyDescent="0.25">
      <c r="B599" s="95"/>
      <c r="C599" s="95"/>
      <c r="D599" s="95"/>
      <c r="E599" s="96"/>
      <c r="F599" s="97"/>
      <c r="G599" s="95"/>
    </row>
    <row r="600" spans="2:7" x14ac:dyDescent="0.25">
      <c r="B600" s="95"/>
      <c r="C600" s="95"/>
      <c r="D600" s="95"/>
      <c r="E600" s="96"/>
      <c r="F600" s="97"/>
      <c r="G600" s="95"/>
    </row>
    <row r="601" spans="2:7" x14ac:dyDescent="0.25">
      <c r="B601" s="95"/>
      <c r="C601" s="95"/>
      <c r="D601" s="95"/>
      <c r="E601" s="96"/>
      <c r="F601" s="97"/>
      <c r="G601" s="95"/>
    </row>
    <row r="602" spans="2:7" x14ac:dyDescent="0.25">
      <c r="B602" s="95"/>
      <c r="C602" s="95"/>
      <c r="D602" s="95"/>
      <c r="E602" s="96"/>
      <c r="F602" s="97"/>
      <c r="G602" s="95"/>
    </row>
    <row r="603" spans="2:7" x14ac:dyDescent="0.25">
      <c r="B603" s="95"/>
      <c r="C603" s="95"/>
      <c r="D603" s="95"/>
      <c r="E603" s="96"/>
      <c r="F603" s="97"/>
      <c r="G603" s="95"/>
    </row>
    <row r="604" spans="2:7" x14ac:dyDescent="0.25">
      <c r="B604" s="95"/>
      <c r="C604" s="95"/>
      <c r="D604" s="95"/>
      <c r="E604" s="96"/>
      <c r="F604" s="97"/>
      <c r="G604" s="95"/>
    </row>
    <row r="605" spans="2:7" x14ac:dyDescent="0.25">
      <c r="B605" s="95"/>
      <c r="C605" s="95"/>
      <c r="D605" s="95"/>
      <c r="E605" s="96"/>
      <c r="F605" s="97"/>
      <c r="G605" s="95"/>
    </row>
    <row r="606" spans="2:7" x14ac:dyDescent="0.25">
      <c r="B606" s="95"/>
      <c r="C606" s="95"/>
      <c r="D606" s="95"/>
      <c r="E606" s="96"/>
      <c r="F606" s="97"/>
      <c r="G606" s="95"/>
    </row>
    <row r="607" spans="2:7" x14ac:dyDescent="0.25">
      <c r="B607" s="95"/>
      <c r="C607" s="95"/>
      <c r="D607" s="95"/>
      <c r="E607" s="96"/>
      <c r="F607" s="97"/>
      <c r="G607" s="95"/>
    </row>
    <row r="608" spans="2:7" x14ac:dyDescent="0.25">
      <c r="B608" s="95"/>
      <c r="C608" s="95"/>
      <c r="D608" s="95"/>
      <c r="E608" s="96"/>
      <c r="F608" s="97"/>
      <c r="G608" s="95"/>
    </row>
    <row r="609" spans="2:7" x14ac:dyDescent="0.25">
      <c r="B609" s="95"/>
      <c r="C609" s="95"/>
      <c r="D609" s="95"/>
      <c r="E609" s="96"/>
      <c r="F609" s="97"/>
      <c r="G609" s="95"/>
    </row>
    <row r="610" spans="2:7" x14ac:dyDescent="0.25">
      <c r="B610" s="95"/>
      <c r="C610" s="95"/>
      <c r="D610" s="95"/>
      <c r="E610" s="96"/>
      <c r="F610" s="97"/>
      <c r="G610" s="95"/>
    </row>
    <row r="611" spans="2:7" x14ac:dyDescent="0.25">
      <c r="B611" s="95"/>
      <c r="C611" s="95"/>
      <c r="D611" s="95"/>
      <c r="E611" s="96"/>
      <c r="F611" s="97"/>
      <c r="G611" s="95"/>
    </row>
    <row r="612" spans="2:7" x14ac:dyDescent="0.25">
      <c r="B612" s="95"/>
      <c r="C612" s="95"/>
      <c r="D612" s="95"/>
      <c r="E612" s="96"/>
      <c r="F612" s="97"/>
      <c r="G612" s="95"/>
    </row>
    <row r="613" spans="2:7" x14ac:dyDescent="0.25">
      <c r="B613" s="95"/>
      <c r="C613" s="95"/>
      <c r="D613" s="95"/>
      <c r="E613" s="96"/>
      <c r="F613" s="97"/>
      <c r="G613" s="95"/>
    </row>
    <row r="614" spans="2:7" x14ac:dyDescent="0.25">
      <c r="B614" s="95"/>
      <c r="C614" s="95"/>
      <c r="D614" s="95"/>
      <c r="E614" s="96"/>
      <c r="F614" s="97"/>
      <c r="G614" s="95"/>
    </row>
    <row r="615" spans="2:7" x14ac:dyDescent="0.25">
      <c r="B615" s="95"/>
      <c r="C615" s="95"/>
      <c r="D615" s="95"/>
      <c r="E615" s="96"/>
      <c r="F615" s="97"/>
      <c r="G615" s="95"/>
    </row>
    <row r="616" spans="2:7" x14ac:dyDescent="0.25">
      <c r="B616" s="95"/>
      <c r="C616" s="95"/>
      <c r="D616" s="95"/>
      <c r="E616" s="96"/>
      <c r="F616" s="97"/>
      <c r="G616" s="95"/>
    </row>
    <row r="617" spans="2:7" x14ac:dyDescent="0.25">
      <c r="B617" s="95"/>
      <c r="C617" s="95"/>
      <c r="D617" s="95"/>
      <c r="E617" s="96"/>
      <c r="F617" s="97"/>
      <c r="G617" s="95"/>
    </row>
    <row r="618" spans="2:7" x14ac:dyDescent="0.25">
      <c r="B618" s="95"/>
      <c r="C618" s="95"/>
      <c r="D618" s="95"/>
      <c r="E618" s="96"/>
      <c r="F618" s="97"/>
      <c r="G618" s="95"/>
    </row>
    <row r="619" spans="2:7" x14ac:dyDescent="0.25">
      <c r="B619" s="95"/>
      <c r="C619" s="95"/>
      <c r="D619" s="95"/>
      <c r="E619" s="96"/>
      <c r="F619" s="97"/>
      <c r="G619" s="95"/>
    </row>
    <row r="620" spans="2:7" x14ac:dyDescent="0.25">
      <c r="B620" s="95"/>
      <c r="C620" s="95"/>
      <c r="D620" s="95"/>
      <c r="E620" s="96"/>
      <c r="F620" s="97"/>
      <c r="G620" s="95"/>
    </row>
    <row r="621" spans="2:7" x14ac:dyDescent="0.25">
      <c r="B621" s="95"/>
      <c r="C621" s="95"/>
      <c r="D621" s="95"/>
      <c r="E621" s="96"/>
      <c r="F621" s="97"/>
      <c r="G621" s="95"/>
    </row>
    <row r="622" spans="2:7" x14ac:dyDescent="0.25">
      <c r="B622" s="95"/>
      <c r="C622" s="95"/>
      <c r="D622" s="95"/>
      <c r="E622" s="96"/>
      <c r="F622" s="97"/>
      <c r="G622" s="95"/>
    </row>
    <row r="623" spans="2:7" x14ac:dyDescent="0.25">
      <c r="B623" s="95"/>
      <c r="C623" s="95"/>
      <c r="D623" s="95"/>
      <c r="E623" s="96"/>
      <c r="F623" s="97"/>
      <c r="G623" s="95"/>
    </row>
    <row r="624" spans="2:7" x14ac:dyDescent="0.25">
      <c r="B624" s="95"/>
      <c r="C624" s="95"/>
      <c r="D624" s="95"/>
      <c r="E624" s="96"/>
      <c r="F624" s="97"/>
      <c r="G624" s="95"/>
    </row>
    <row r="625" spans="2:7" x14ac:dyDescent="0.25">
      <c r="B625" s="95"/>
      <c r="C625" s="95"/>
      <c r="D625" s="95"/>
      <c r="E625" s="96"/>
      <c r="F625" s="97"/>
      <c r="G625" s="95"/>
    </row>
    <row r="626" spans="2:7" x14ac:dyDescent="0.25">
      <c r="B626" s="95"/>
      <c r="C626" s="95"/>
      <c r="D626" s="95"/>
      <c r="E626" s="96"/>
      <c r="F626" s="97"/>
      <c r="G626" s="95"/>
    </row>
    <row r="627" spans="2:7" x14ac:dyDescent="0.25">
      <c r="B627" s="95"/>
      <c r="C627" s="95"/>
      <c r="D627" s="95"/>
      <c r="E627" s="96"/>
      <c r="F627" s="97"/>
      <c r="G627" s="95"/>
    </row>
    <row r="628" spans="2:7" x14ac:dyDescent="0.25">
      <c r="B628" s="95"/>
      <c r="C628" s="95"/>
      <c r="D628" s="95"/>
      <c r="E628" s="96"/>
      <c r="F628" s="97"/>
      <c r="G628" s="95"/>
    </row>
    <row r="629" spans="2:7" x14ac:dyDescent="0.25">
      <c r="B629" s="95"/>
      <c r="C629" s="95"/>
      <c r="D629" s="95"/>
      <c r="E629" s="96"/>
      <c r="F629" s="97"/>
      <c r="G629" s="95"/>
    </row>
    <row r="630" spans="2:7" x14ac:dyDescent="0.25">
      <c r="B630" s="95"/>
      <c r="C630" s="95"/>
      <c r="D630" s="95"/>
      <c r="E630" s="96"/>
      <c r="F630" s="97"/>
      <c r="G630" s="95"/>
    </row>
    <row r="631" spans="2:7" x14ac:dyDescent="0.25">
      <c r="B631" s="95"/>
      <c r="C631" s="95"/>
      <c r="D631" s="95"/>
      <c r="E631" s="96"/>
      <c r="F631" s="97"/>
      <c r="G631" s="95"/>
    </row>
    <row r="632" spans="2:7" x14ac:dyDescent="0.25">
      <c r="B632" s="95"/>
      <c r="C632" s="95"/>
      <c r="D632" s="95"/>
      <c r="E632" s="96"/>
      <c r="F632" s="97"/>
      <c r="G632" s="95"/>
    </row>
    <row r="633" spans="2:7" x14ac:dyDescent="0.25">
      <c r="B633" s="95"/>
      <c r="C633" s="95"/>
      <c r="D633" s="95"/>
      <c r="E633" s="96"/>
      <c r="F633" s="97"/>
      <c r="G633" s="95"/>
    </row>
    <row r="634" spans="2:7" x14ac:dyDescent="0.25">
      <c r="B634" s="95"/>
      <c r="C634" s="95"/>
      <c r="D634" s="95"/>
      <c r="E634" s="96"/>
      <c r="F634" s="97"/>
      <c r="G634" s="95"/>
    </row>
    <row r="635" spans="2:7" x14ac:dyDescent="0.25">
      <c r="B635" s="95"/>
      <c r="C635" s="95"/>
      <c r="D635" s="95"/>
      <c r="E635" s="96"/>
      <c r="F635" s="97"/>
      <c r="G635" s="95"/>
    </row>
    <row r="636" spans="2:7" x14ac:dyDescent="0.25">
      <c r="B636" s="95"/>
      <c r="C636" s="95"/>
      <c r="D636" s="95"/>
      <c r="E636" s="96"/>
      <c r="F636" s="97"/>
      <c r="G636" s="95"/>
    </row>
    <row r="637" spans="2:7" x14ac:dyDescent="0.25">
      <c r="B637" s="95"/>
      <c r="C637" s="95"/>
      <c r="D637" s="95"/>
      <c r="E637" s="96"/>
      <c r="F637" s="97"/>
      <c r="G637" s="95"/>
    </row>
    <row r="638" spans="2:7" x14ac:dyDescent="0.25">
      <c r="B638" s="95"/>
      <c r="C638" s="95"/>
      <c r="D638" s="95"/>
      <c r="E638" s="96"/>
      <c r="F638" s="97"/>
      <c r="G638" s="95"/>
    </row>
    <row r="639" spans="2:7" x14ac:dyDescent="0.25">
      <c r="B639" s="95"/>
      <c r="C639" s="95"/>
      <c r="D639" s="95"/>
      <c r="E639" s="96"/>
      <c r="F639" s="97"/>
      <c r="G639" s="95"/>
    </row>
    <row r="640" spans="2:7" x14ac:dyDescent="0.25">
      <c r="B640" s="95"/>
      <c r="C640" s="95"/>
      <c r="D640" s="95"/>
      <c r="E640" s="96"/>
      <c r="F640" s="97"/>
      <c r="G640" s="95"/>
    </row>
    <row r="641" spans="2:7" x14ac:dyDescent="0.25">
      <c r="B641" s="95"/>
      <c r="C641" s="95"/>
      <c r="D641" s="95"/>
      <c r="E641" s="96"/>
      <c r="F641" s="97"/>
      <c r="G641" s="95"/>
    </row>
    <row r="642" spans="2:7" x14ac:dyDescent="0.25">
      <c r="B642" s="95"/>
      <c r="C642" s="95"/>
      <c r="D642" s="95"/>
      <c r="E642" s="96"/>
      <c r="F642" s="97"/>
      <c r="G642" s="95"/>
    </row>
    <row r="643" spans="2:7" x14ac:dyDescent="0.25">
      <c r="B643" s="95"/>
      <c r="C643" s="95"/>
      <c r="D643" s="95"/>
      <c r="E643" s="96"/>
      <c r="F643" s="97"/>
      <c r="G643" s="95"/>
    </row>
    <row r="644" spans="2:7" x14ac:dyDescent="0.25">
      <c r="B644" s="95"/>
      <c r="C644" s="95"/>
      <c r="D644" s="95"/>
      <c r="E644" s="96"/>
      <c r="F644" s="97"/>
      <c r="G644" s="95"/>
    </row>
    <row r="645" spans="2:7" x14ac:dyDescent="0.25">
      <c r="B645" s="95"/>
      <c r="C645" s="95"/>
      <c r="D645" s="95"/>
      <c r="E645" s="96"/>
      <c r="F645" s="97"/>
      <c r="G645" s="95"/>
    </row>
    <row r="646" spans="2:7" x14ac:dyDescent="0.25">
      <c r="B646" s="95"/>
      <c r="C646" s="95"/>
      <c r="D646" s="95"/>
      <c r="E646" s="96"/>
      <c r="F646" s="97"/>
      <c r="G646" s="95"/>
    </row>
    <row r="647" spans="2:7" x14ac:dyDescent="0.25">
      <c r="B647" s="95"/>
      <c r="C647" s="95"/>
      <c r="D647" s="95"/>
      <c r="E647" s="96"/>
      <c r="F647" s="97"/>
      <c r="G647" s="95"/>
    </row>
    <row r="648" spans="2:7" x14ac:dyDescent="0.25">
      <c r="B648" s="95"/>
      <c r="C648" s="95"/>
      <c r="D648" s="95"/>
      <c r="E648" s="96"/>
      <c r="F648" s="97"/>
      <c r="G648" s="95"/>
    </row>
    <row r="649" spans="2:7" x14ac:dyDescent="0.25">
      <c r="B649" s="95"/>
      <c r="C649" s="95"/>
      <c r="D649" s="95"/>
      <c r="E649" s="96"/>
      <c r="F649" s="97"/>
      <c r="G649" s="95"/>
    </row>
    <row r="650" spans="2:7" x14ac:dyDescent="0.25">
      <c r="B650" s="95"/>
      <c r="C650" s="95"/>
      <c r="D650" s="95"/>
      <c r="E650" s="96"/>
      <c r="F650" s="97"/>
      <c r="G650" s="95"/>
    </row>
    <row r="651" spans="2:7" x14ac:dyDescent="0.25">
      <c r="B651" s="95"/>
      <c r="C651" s="95"/>
      <c r="D651" s="95"/>
      <c r="E651" s="96"/>
      <c r="F651" s="97"/>
      <c r="G651" s="95"/>
    </row>
    <row r="652" spans="2:7" x14ac:dyDescent="0.25">
      <c r="B652" s="95"/>
      <c r="C652" s="95"/>
      <c r="D652" s="95"/>
      <c r="E652" s="96"/>
      <c r="F652" s="97"/>
      <c r="G652" s="95"/>
    </row>
    <row r="653" spans="2:7" x14ac:dyDescent="0.25">
      <c r="B653" s="95"/>
      <c r="C653" s="95"/>
      <c r="D653" s="95"/>
      <c r="E653" s="96"/>
      <c r="F653" s="97"/>
      <c r="G653" s="95"/>
    </row>
    <row r="654" spans="2:7" x14ac:dyDescent="0.25">
      <c r="B654" s="95"/>
      <c r="C654" s="95"/>
      <c r="D654" s="95"/>
      <c r="E654" s="96"/>
      <c r="F654" s="97"/>
      <c r="G654" s="95"/>
    </row>
    <row r="655" spans="2:7" x14ac:dyDescent="0.25">
      <c r="B655" s="95"/>
      <c r="C655" s="95"/>
      <c r="D655" s="95"/>
      <c r="E655" s="96"/>
      <c r="F655" s="97"/>
      <c r="G655" s="95"/>
    </row>
    <row r="656" spans="2:7" x14ac:dyDescent="0.25">
      <c r="B656" s="95"/>
      <c r="C656" s="95"/>
      <c r="D656" s="95"/>
      <c r="E656" s="96"/>
      <c r="F656" s="97"/>
      <c r="G656" s="95"/>
    </row>
    <row r="657" spans="2:7" x14ac:dyDescent="0.25">
      <c r="B657" s="95"/>
      <c r="C657" s="95"/>
      <c r="D657" s="95"/>
      <c r="E657" s="96"/>
      <c r="F657" s="97"/>
      <c r="G657" s="95"/>
    </row>
    <row r="658" spans="2:7" x14ac:dyDescent="0.25">
      <c r="B658" s="95"/>
      <c r="C658" s="95"/>
      <c r="D658" s="95"/>
      <c r="E658" s="96"/>
      <c r="F658" s="97"/>
      <c r="G658" s="95"/>
    </row>
    <row r="659" spans="2:7" x14ac:dyDescent="0.25">
      <c r="B659" s="95"/>
      <c r="C659" s="95"/>
      <c r="D659" s="95"/>
      <c r="E659" s="96"/>
      <c r="F659" s="97"/>
      <c r="G659" s="95"/>
    </row>
    <row r="660" spans="2:7" x14ac:dyDescent="0.25">
      <c r="B660" s="95"/>
      <c r="C660" s="95"/>
      <c r="D660" s="95"/>
      <c r="E660" s="96"/>
      <c r="F660" s="97"/>
      <c r="G660" s="95"/>
    </row>
    <row r="661" spans="2:7" x14ac:dyDescent="0.25">
      <c r="B661" s="95"/>
      <c r="C661" s="95"/>
      <c r="D661" s="95"/>
      <c r="E661" s="96"/>
      <c r="F661" s="97"/>
      <c r="G661" s="95"/>
    </row>
    <row r="662" spans="2:7" x14ac:dyDescent="0.25">
      <c r="B662" s="95"/>
      <c r="C662" s="95"/>
      <c r="D662" s="95"/>
      <c r="E662" s="96"/>
      <c r="F662" s="97"/>
      <c r="G662" s="95"/>
    </row>
    <row r="663" spans="2:7" x14ac:dyDescent="0.25">
      <c r="B663" s="95"/>
      <c r="C663" s="95"/>
      <c r="D663" s="95"/>
      <c r="E663" s="96"/>
      <c r="F663" s="97"/>
      <c r="G663" s="95"/>
    </row>
    <row r="664" spans="2:7" x14ac:dyDescent="0.25">
      <c r="B664" s="95"/>
      <c r="C664" s="95"/>
      <c r="D664" s="95"/>
      <c r="E664" s="96"/>
      <c r="F664" s="97"/>
      <c r="G664" s="95"/>
    </row>
    <row r="665" spans="2:7" x14ac:dyDescent="0.25">
      <c r="B665" s="95"/>
      <c r="C665" s="95"/>
      <c r="D665" s="95"/>
      <c r="E665" s="96"/>
      <c r="F665" s="97"/>
      <c r="G665" s="95"/>
    </row>
    <row r="666" spans="2:7" x14ac:dyDescent="0.25">
      <c r="B666" s="95"/>
      <c r="C666" s="95"/>
      <c r="D666" s="95"/>
      <c r="E666" s="96"/>
      <c r="F666" s="97"/>
      <c r="G666" s="95"/>
    </row>
    <row r="667" spans="2:7" x14ac:dyDescent="0.25">
      <c r="B667" s="95"/>
      <c r="C667" s="95"/>
      <c r="D667" s="95"/>
      <c r="E667" s="96"/>
      <c r="F667" s="97"/>
      <c r="G667" s="95"/>
    </row>
    <row r="668" spans="2:7" x14ac:dyDescent="0.25">
      <c r="B668" s="95"/>
      <c r="C668" s="95"/>
      <c r="D668" s="95"/>
      <c r="E668" s="96"/>
      <c r="F668" s="97"/>
      <c r="G668" s="95"/>
    </row>
    <row r="669" spans="2:7" x14ac:dyDescent="0.25">
      <c r="B669" s="95"/>
      <c r="C669" s="95"/>
      <c r="D669" s="95"/>
      <c r="E669" s="96"/>
      <c r="F669" s="97"/>
      <c r="G669" s="95"/>
    </row>
    <row r="670" spans="2:7" x14ac:dyDescent="0.25">
      <c r="B670" s="95"/>
      <c r="C670" s="95"/>
      <c r="D670" s="95"/>
      <c r="E670" s="96"/>
      <c r="F670" s="97"/>
      <c r="G670" s="95"/>
    </row>
    <row r="671" spans="2:7" x14ac:dyDescent="0.25">
      <c r="B671" s="95"/>
      <c r="C671" s="95"/>
      <c r="D671" s="95"/>
      <c r="E671" s="96"/>
      <c r="F671" s="97"/>
      <c r="G671" s="95"/>
    </row>
    <row r="672" spans="2:7" x14ac:dyDescent="0.25">
      <c r="B672" s="95"/>
      <c r="C672" s="95"/>
      <c r="D672" s="95"/>
      <c r="E672" s="96"/>
      <c r="F672" s="97"/>
      <c r="G672" s="95"/>
    </row>
    <row r="673" spans="2:7" x14ac:dyDescent="0.25">
      <c r="B673" s="95"/>
      <c r="C673" s="95"/>
      <c r="D673" s="95"/>
      <c r="E673" s="96"/>
      <c r="F673" s="97"/>
      <c r="G673" s="95"/>
    </row>
    <row r="674" spans="2:7" x14ac:dyDescent="0.25">
      <c r="B674" s="95"/>
      <c r="C674" s="95"/>
      <c r="D674" s="95"/>
      <c r="E674" s="96"/>
      <c r="F674" s="97"/>
      <c r="G674" s="95"/>
    </row>
    <row r="675" spans="2:7" x14ac:dyDescent="0.25">
      <c r="B675" s="95"/>
      <c r="C675" s="95"/>
      <c r="D675" s="95"/>
      <c r="E675" s="96"/>
      <c r="F675" s="97"/>
      <c r="G675" s="95"/>
    </row>
    <row r="676" spans="2:7" x14ac:dyDescent="0.25">
      <c r="B676" s="95"/>
      <c r="C676" s="95"/>
      <c r="D676" s="95"/>
      <c r="E676" s="96"/>
      <c r="F676" s="97"/>
      <c r="G676" s="95"/>
    </row>
    <row r="677" spans="2:7" x14ac:dyDescent="0.25">
      <c r="B677" s="95"/>
      <c r="C677" s="95"/>
      <c r="D677" s="95"/>
      <c r="E677" s="96"/>
      <c r="F677" s="97"/>
      <c r="G677" s="95"/>
    </row>
    <row r="678" spans="2:7" x14ac:dyDescent="0.25">
      <c r="B678" s="95"/>
      <c r="C678" s="95"/>
      <c r="D678" s="95"/>
      <c r="E678" s="96"/>
      <c r="F678" s="97"/>
      <c r="G678" s="95"/>
    </row>
    <row r="679" spans="2:7" x14ac:dyDescent="0.25">
      <c r="B679" s="95"/>
      <c r="C679" s="95"/>
      <c r="D679" s="95"/>
      <c r="E679" s="96"/>
      <c r="F679" s="97"/>
      <c r="G679" s="95"/>
    </row>
    <row r="680" spans="2:7" x14ac:dyDescent="0.25">
      <c r="B680" s="95"/>
      <c r="C680" s="95"/>
      <c r="D680" s="95"/>
      <c r="E680" s="96"/>
      <c r="F680" s="97"/>
      <c r="G680" s="95"/>
    </row>
    <row r="681" spans="2:7" x14ac:dyDescent="0.25">
      <c r="B681" s="95"/>
      <c r="C681" s="95"/>
      <c r="D681" s="95"/>
      <c r="E681" s="96"/>
      <c r="F681" s="97"/>
      <c r="G681" s="95"/>
    </row>
    <row r="682" spans="2:7" x14ac:dyDescent="0.25">
      <c r="B682" s="95"/>
      <c r="C682" s="95"/>
      <c r="D682" s="95"/>
      <c r="E682" s="96"/>
      <c r="F682" s="97"/>
      <c r="G682" s="95"/>
    </row>
    <row r="683" spans="2:7" x14ac:dyDescent="0.25">
      <c r="B683" s="95"/>
      <c r="C683" s="95"/>
      <c r="D683" s="95"/>
      <c r="E683" s="96"/>
      <c r="F683" s="97"/>
      <c r="G683" s="95"/>
    </row>
    <row r="684" spans="2:7" x14ac:dyDescent="0.25">
      <c r="B684" s="95"/>
      <c r="C684" s="95"/>
      <c r="D684" s="95"/>
      <c r="E684" s="96"/>
      <c r="F684" s="97"/>
      <c r="G684" s="95"/>
    </row>
    <row r="685" spans="2:7" x14ac:dyDescent="0.25">
      <c r="B685" s="95"/>
      <c r="C685" s="95"/>
      <c r="D685" s="95"/>
      <c r="E685" s="96"/>
      <c r="F685" s="97"/>
      <c r="G685" s="95"/>
    </row>
    <row r="686" spans="2:7" x14ac:dyDescent="0.25">
      <c r="B686" s="95"/>
      <c r="C686" s="95"/>
      <c r="D686" s="95"/>
      <c r="E686" s="96"/>
      <c r="F686" s="97"/>
      <c r="G686" s="95"/>
    </row>
    <row r="687" spans="2:7" x14ac:dyDescent="0.25">
      <c r="B687" s="95"/>
      <c r="C687" s="95"/>
      <c r="D687" s="95"/>
      <c r="E687" s="96"/>
      <c r="F687" s="97"/>
      <c r="G687" s="95"/>
    </row>
    <row r="688" spans="2:7" x14ac:dyDescent="0.25">
      <c r="B688" s="95"/>
      <c r="C688" s="95"/>
      <c r="D688" s="95"/>
      <c r="E688" s="96"/>
      <c r="F688" s="97"/>
      <c r="G688" s="95"/>
    </row>
    <row r="689" spans="2:7" x14ac:dyDescent="0.25">
      <c r="B689" s="95"/>
      <c r="C689" s="95"/>
      <c r="D689" s="95"/>
      <c r="E689" s="96"/>
      <c r="F689" s="97"/>
      <c r="G689" s="95"/>
    </row>
    <row r="690" spans="2:7" x14ac:dyDescent="0.25">
      <c r="B690" s="95"/>
      <c r="C690" s="95"/>
      <c r="D690" s="95"/>
      <c r="E690" s="96"/>
      <c r="F690" s="97"/>
      <c r="G690" s="95"/>
    </row>
    <row r="691" spans="2:7" x14ac:dyDescent="0.25">
      <c r="B691" s="95"/>
      <c r="C691" s="95"/>
      <c r="D691" s="95"/>
      <c r="E691" s="96"/>
      <c r="F691" s="97"/>
      <c r="G691" s="95"/>
    </row>
    <row r="692" spans="2:7" x14ac:dyDescent="0.25">
      <c r="B692" s="95"/>
      <c r="C692" s="95"/>
      <c r="D692" s="95"/>
      <c r="E692" s="96"/>
      <c r="F692" s="97"/>
      <c r="G692" s="95"/>
    </row>
    <row r="693" spans="2:7" x14ac:dyDescent="0.25">
      <c r="B693" s="95"/>
      <c r="C693" s="95"/>
      <c r="D693" s="95"/>
      <c r="E693" s="96"/>
      <c r="F693" s="97"/>
      <c r="G693" s="95"/>
    </row>
    <row r="694" spans="2:7" x14ac:dyDescent="0.25">
      <c r="B694" s="95"/>
      <c r="C694" s="95"/>
      <c r="D694" s="95"/>
      <c r="E694" s="96"/>
      <c r="F694" s="97"/>
      <c r="G694" s="95"/>
    </row>
    <row r="695" spans="2:7" x14ac:dyDescent="0.25">
      <c r="B695" s="95"/>
      <c r="C695" s="95"/>
      <c r="D695" s="95"/>
      <c r="E695" s="96"/>
      <c r="F695" s="97"/>
      <c r="G695" s="95"/>
    </row>
    <row r="696" spans="2:7" x14ac:dyDescent="0.25">
      <c r="B696" s="95"/>
      <c r="C696" s="95"/>
      <c r="D696" s="95"/>
      <c r="E696" s="96"/>
      <c r="F696" s="97"/>
      <c r="G696" s="95"/>
    </row>
    <row r="697" spans="2:7" x14ac:dyDescent="0.25">
      <c r="B697" s="95"/>
      <c r="C697" s="95"/>
      <c r="D697" s="95"/>
      <c r="E697" s="96"/>
      <c r="F697" s="97"/>
      <c r="G697" s="95"/>
    </row>
    <row r="698" spans="2:7" x14ac:dyDescent="0.25">
      <c r="B698" s="95"/>
      <c r="C698" s="95"/>
      <c r="D698" s="95"/>
      <c r="E698" s="96"/>
      <c r="F698" s="97"/>
      <c r="G698" s="95"/>
    </row>
    <row r="699" spans="2:7" x14ac:dyDescent="0.25">
      <c r="B699" s="95"/>
      <c r="C699" s="95"/>
      <c r="D699" s="95"/>
      <c r="E699" s="96"/>
      <c r="F699" s="97"/>
      <c r="G699" s="95"/>
    </row>
    <row r="700" spans="2:7" x14ac:dyDescent="0.25">
      <c r="B700" s="95"/>
      <c r="C700" s="95"/>
      <c r="D700" s="95"/>
      <c r="E700" s="96"/>
      <c r="F700" s="97"/>
      <c r="G700" s="95"/>
    </row>
    <row r="701" spans="2:7" x14ac:dyDescent="0.25">
      <c r="B701" s="95"/>
      <c r="C701" s="95"/>
      <c r="D701" s="95"/>
      <c r="E701" s="96"/>
      <c r="F701" s="97"/>
      <c r="G701" s="95"/>
    </row>
    <row r="702" spans="2:7" x14ac:dyDescent="0.25">
      <c r="B702" s="95"/>
      <c r="C702" s="95"/>
      <c r="D702" s="95"/>
      <c r="E702" s="96"/>
      <c r="F702" s="97"/>
      <c r="G702" s="95"/>
    </row>
    <row r="703" spans="2:7" x14ac:dyDescent="0.25">
      <c r="B703" s="95"/>
      <c r="C703" s="95"/>
      <c r="D703" s="95"/>
      <c r="E703" s="96"/>
      <c r="F703" s="97"/>
      <c r="G703" s="95"/>
    </row>
    <row r="704" spans="2:7" x14ac:dyDescent="0.25">
      <c r="B704" s="95"/>
      <c r="C704" s="95"/>
      <c r="D704" s="95"/>
      <c r="E704" s="96"/>
      <c r="F704" s="97"/>
      <c r="G704" s="95"/>
    </row>
    <row r="705" spans="2:7" x14ac:dyDescent="0.25">
      <c r="B705" s="95"/>
      <c r="C705" s="95"/>
      <c r="D705" s="95"/>
      <c r="E705" s="96"/>
      <c r="F705" s="97"/>
      <c r="G705" s="95"/>
    </row>
    <row r="706" spans="2:7" x14ac:dyDescent="0.25">
      <c r="B706" s="95"/>
      <c r="C706" s="95"/>
      <c r="D706" s="95"/>
      <c r="E706" s="96"/>
      <c r="F706" s="97"/>
      <c r="G706" s="95"/>
    </row>
    <row r="707" spans="2:7" x14ac:dyDescent="0.25">
      <c r="B707" s="95"/>
      <c r="C707" s="95"/>
      <c r="D707" s="95"/>
      <c r="E707" s="96"/>
      <c r="F707" s="97"/>
      <c r="G707" s="95"/>
    </row>
    <row r="708" spans="2:7" x14ac:dyDescent="0.25">
      <c r="B708" s="95"/>
      <c r="C708" s="95"/>
      <c r="D708" s="95"/>
      <c r="E708" s="96"/>
      <c r="F708" s="97"/>
      <c r="G708" s="95"/>
    </row>
    <row r="709" spans="2:7" x14ac:dyDescent="0.25">
      <c r="B709" s="95"/>
      <c r="C709" s="95"/>
      <c r="D709" s="95"/>
      <c r="E709" s="96"/>
      <c r="F709" s="97"/>
      <c r="G709" s="95"/>
    </row>
    <row r="710" spans="2:7" x14ac:dyDescent="0.25">
      <c r="B710" s="95"/>
      <c r="C710" s="95"/>
      <c r="D710" s="95"/>
      <c r="E710" s="96"/>
      <c r="F710" s="97"/>
      <c r="G710" s="95"/>
    </row>
    <row r="711" spans="2:7" x14ac:dyDescent="0.25">
      <c r="B711" s="95"/>
      <c r="C711" s="95"/>
      <c r="D711" s="95"/>
      <c r="E711" s="96"/>
      <c r="F711" s="97"/>
      <c r="G711" s="95"/>
    </row>
    <row r="712" spans="2:7" x14ac:dyDescent="0.25">
      <c r="B712" s="95"/>
      <c r="C712" s="95"/>
      <c r="D712" s="95"/>
      <c r="E712" s="96"/>
      <c r="F712" s="97"/>
      <c r="G712" s="95"/>
    </row>
    <row r="713" spans="2:7" x14ac:dyDescent="0.25">
      <c r="B713" s="95"/>
      <c r="C713" s="95"/>
      <c r="D713" s="95"/>
      <c r="E713" s="96"/>
      <c r="F713" s="97"/>
      <c r="G713" s="95"/>
    </row>
    <row r="714" spans="2:7" x14ac:dyDescent="0.25">
      <c r="B714" s="95"/>
      <c r="C714" s="95"/>
      <c r="D714" s="95"/>
      <c r="E714" s="96"/>
      <c r="F714" s="97"/>
      <c r="G714" s="95"/>
    </row>
    <row r="715" spans="2:7" x14ac:dyDescent="0.25">
      <c r="B715" s="95"/>
      <c r="C715" s="95"/>
      <c r="D715" s="95"/>
      <c r="E715" s="96"/>
      <c r="F715" s="97"/>
      <c r="G715" s="95"/>
    </row>
    <row r="716" spans="2:7" x14ac:dyDescent="0.25">
      <c r="B716" s="95"/>
      <c r="C716" s="95"/>
      <c r="D716" s="95"/>
      <c r="E716" s="96"/>
      <c r="F716" s="97"/>
      <c r="G716" s="95"/>
    </row>
    <row r="717" spans="2:7" x14ac:dyDescent="0.25">
      <c r="B717" s="95"/>
      <c r="C717" s="95"/>
      <c r="D717" s="95"/>
      <c r="E717" s="96"/>
      <c r="F717" s="97"/>
      <c r="G717" s="95"/>
    </row>
    <row r="718" spans="2:7" x14ac:dyDescent="0.25">
      <c r="B718" s="95"/>
      <c r="C718" s="95"/>
      <c r="D718" s="95"/>
      <c r="E718" s="96"/>
      <c r="F718" s="97"/>
      <c r="G718" s="95"/>
    </row>
    <row r="719" spans="2:7" x14ac:dyDescent="0.25">
      <c r="B719" s="95"/>
      <c r="C719" s="95"/>
      <c r="D719" s="95"/>
      <c r="E719" s="96"/>
      <c r="F719" s="97"/>
      <c r="G719" s="95"/>
    </row>
    <row r="720" spans="2:7" x14ac:dyDescent="0.25">
      <c r="B720" s="95"/>
      <c r="C720" s="95"/>
      <c r="D720" s="95"/>
      <c r="E720" s="96"/>
      <c r="F720" s="97"/>
      <c r="G720" s="95"/>
    </row>
    <row r="721" spans="2:7" x14ac:dyDescent="0.25">
      <c r="B721" s="95"/>
      <c r="C721" s="95"/>
      <c r="D721" s="95"/>
      <c r="E721" s="96"/>
      <c r="F721" s="97"/>
      <c r="G721" s="95"/>
    </row>
    <row r="722" spans="2:7" x14ac:dyDescent="0.25">
      <c r="B722" s="95"/>
      <c r="C722" s="95"/>
      <c r="D722" s="95"/>
      <c r="E722" s="96"/>
      <c r="F722" s="97"/>
      <c r="G722" s="95"/>
    </row>
    <row r="723" spans="2:7" x14ac:dyDescent="0.25">
      <c r="B723" s="95"/>
      <c r="C723" s="95"/>
      <c r="D723" s="95"/>
      <c r="E723" s="96"/>
      <c r="F723" s="97"/>
      <c r="G723" s="95"/>
    </row>
    <row r="724" spans="2:7" x14ac:dyDescent="0.25">
      <c r="B724" s="95"/>
      <c r="C724" s="95"/>
      <c r="D724" s="95"/>
      <c r="E724" s="96"/>
      <c r="F724" s="97"/>
      <c r="G724" s="95"/>
    </row>
    <row r="725" spans="2:7" x14ac:dyDescent="0.25">
      <c r="B725" s="95"/>
      <c r="C725" s="95"/>
      <c r="D725" s="95"/>
      <c r="E725" s="96"/>
      <c r="F725" s="97"/>
      <c r="G725" s="95"/>
    </row>
    <row r="726" spans="2:7" x14ac:dyDescent="0.25">
      <c r="B726" s="95"/>
      <c r="C726" s="95"/>
      <c r="D726" s="95"/>
      <c r="E726" s="96"/>
      <c r="F726" s="97"/>
      <c r="G726" s="95"/>
    </row>
    <row r="727" spans="2:7" x14ac:dyDescent="0.25">
      <c r="B727" s="95"/>
      <c r="C727" s="95"/>
      <c r="D727" s="95"/>
      <c r="E727" s="96"/>
      <c r="F727" s="97"/>
      <c r="G727" s="95"/>
    </row>
    <row r="728" spans="2:7" x14ac:dyDescent="0.25">
      <c r="B728" s="95"/>
      <c r="C728" s="95"/>
      <c r="D728" s="95"/>
      <c r="E728" s="96"/>
      <c r="F728" s="97"/>
      <c r="G728" s="95"/>
    </row>
    <row r="729" spans="2:7" x14ac:dyDescent="0.25">
      <c r="B729" s="95"/>
      <c r="C729" s="95"/>
      <c r="D729" s="95"/>
      <c r="E729" s="96"/>
      <c r="F729" s="97"/>
      <c r="G729" s="95"/>
    </row>
    <row r="730" spans="2:7" x14ac:dyDescent="0.25">
      <c r="B730" s="95"/>
      <c r="C730" s="95"/>
      <c r="D730" s="95"/>
      <c r="E730" s="96"/>
      <c r="F730" s="97"/>
      <c r="G730" s="95"/>
    </row>
    <row r="731" spans="2:7" x14ac:dyDescent="0.25">
      <c r="B731" s="95"/>
      <c r="C731" s="95"/>
      <c r="D731" s="95"/>
      <c r="E731" s="96"/>
      <c r="F731" s="97"/>
      <c r="G731" s="95"/>
    </row>
    <row r="732" spans="2:7" x14ac:dyDescent="0.25">
      <c r="B732" s="95"/>
      <c r="C732" s="95"/>
      <c r="D732" s="95"/>
      <c r="E732" s="96"/>
      <c r="F732" s="97"/>
      <c r="G732" s="95"/>
    </row>
    <row r="733" spans="2:7" x14ac:dyDescent="0.25">
      <c r="B733" s="95"/>
      <c r="C733" s="95"/>
      <c r="D733" s="95"/>
      <c r="E733" s="96"/>
      <c r="F733" s="97"/>
      <c r="G733" s="95"/>
    </row>
    <row r="734" spans="2:7" x14ac:dyDescent="0.25">
      <c r="B734" s="95"/>
      <c r="C734" s="95"/>
      <c r="D734" s="95"/>
      <c r="E734" s="96"/>
      <c r="F734" s="97"/>
      <c r="G734" s="95"/>
    </row>
    <row r="735" spans="2:7" x14ac:dyDescent="0.25">
      <c r="B735" s="95"/>
      <c r="C735" s="95"/>
      <c r="D735" s="95"/>
      <c r="E735" s="96"/>
      <c r="F735" s="97"/>
      <c r="G735" s="95"/>
    </row>
    <row r="736" spans="2:7" x14ac:dyDescent="0.25">
      <c r="B736" s="95"/>
      <c r="C736" s="95"/>
      <c r="D736" s="95"/>
      <c r="E736" s="96"/>
      <c r="F736" s="97"/>
      <c r="G736" s="95"/>
    </row>
    <row r="737" spans="2:7" x14ac:dyDescent="0.25">
      <c r="B737" s="95"/>
      <c r="C737" s="95"/>
      <c r="D737" s="95"/>
      <c r="E737" s="96"/>
      <c r="F737" s="97"/>
      <c r="G737" s="95"/>
    </row>
    <row r="738" spans="2:7" x14ac:dyDescent="0.25">
      <c r="B738" s="95"/>
      <c r="C738" s="95"/>
      <c r="D738" s="95"/>
      <c r="E738" s="96"/>
      <c r="F738" s="97"/>
      <c r="G738" s="95"/>
    </row>
    <row r="739" spans="2:7" x14ac:dyDescent="0.25">
      <c r="B739" s="95"/>
      <c r="C739" s="95"/>
      <c r="D739" s="95"/>
      <c r="E739" s="96"/>
      <c r="F739" s="97"/>
      <c r="G739" s="95"/>
    </row>
    <row r="740" spans="2:7" x14ac:dyDescent="0.25">
      <c r="B740" s="95"/>
      <c r="C740" s="95"/>
      <c r="D740" s="95"/>
      <c r="E740" s="96"/>
      <c r="F740" s="97"/>
      <c r="G740" s="95"/>
    </row>
    <row r="741" spans="2:7" x14ac:dyDescent="0.25">
      <c r="B741" s="95"/>
      <c r="C741" s="95"/>
      <c r="D741" s="95"/>
      <c r="E741" s="96"/>
      <c r="F741" s="97"/>
      <c r="G741" s="95"/>
    </row>
    <row r="742" spans="2:7" x14ac:dyDescent="0.25">
      <c r="B742" s="95"/>
      <c r="C742" s="95"/>
      <c r="D742" s="95"/>
      <c r="E742" s="96"/>
      <c r="F742" s="97"/>
      <c r="G742" s="95"/>
    </row>
    <row r="743" spans="2:7" x14ac:dyDescent="0.25">
      <c r="B743" s="95"/>
      <c r="C743" s="95"/>
      <c r="D743" s="95"/>
      <c r="E743" s="96"/>
      <c r="F743" s="97"/>
      <c r="G743" s="95"/>
    </row>
    <row r="744" spans="2:7" x14ac:dyDescent="0.25">
      <c r="B744" s="95"/>
      <c r="C744" s="95"/>
      <c r="D744" s="95"/>
      <c r="E744" s="96"/>
      <c r="F744" s="97"/>
      <c r="G744" s="95"/>
    </row>
    <row r="745" spans="2:7" x14ac:dyDescent="0.25">
      <c r="B745" s="95"/>
      <c r="C745" s="95"/>
      <c r="D745" s="95"/>
      <c r="E745" s="96"/>
      <c r="F745" s="97"/>
      <c r="G745" s="95"/>
    </row>
    <row r="746" spans="2:7" x14ac:dyDescent="0.25">
      <c r="B746" s="95"/>
      <c r="C746" s="95"/>
      <c r="D746" s="95"/>
      <c r="E746" s="96"/>
      <c r="F746" s="97"/>
      <c r="G746" s="95"/>
    </row>
    <row r="747" spans="2:7" x14ac:dyDescent="0.25">
      <c r="B747" s="95"/>
      <c r="C747" s="95"/>
      <c r="D747" s="95"/>
      <c r="E747" s="96"/>
      <c r="F747" s="97"/>
      <c r="G747" s="95"/>
    </row>
    <row r="748" spans="2:7" x14ac:dyDescent="0.25">
      <c r="B748" s="95"/>
      <c r="C748" s="95"/>
      <c r="D748" s="95"/>
      <c r="E748" s="96"/>
      <c r="F748" s="97"/>
      <c r="G748" s="95"/>
    </row>
    <row r="749" spans="2:7" x14ac:dyDescent="0.25">
      <c r="B749" s="95"/>
      <c r="C749" s="95"/>
      <c r="D749" s="95"/>
      <c r="E749" s="96"/>
      <c r="F749" s="97"/>
      <c r="G749" s="95"/>
    </row>
    <row r="750" spans="2:7" x14ac:dyDescent="0.25">
      <c r="B750" s="95"/>
      <c r="C750" s="95"/>
      <c r="D750" s="95"/>
      <c r="E750" s="96"/>
      <c r="F750" s="97"/>
      <c r="G750" s="95"/>
    </row>
    <row r="751" spans="2:7" x14ac:dyDescent="0.25">
      <c r="B751" s="95"/>
      <c r="C751" s="95"/>
      <c r="D751" s="95"/>
      <c r="E751" s="96"/>
      <c r="F751" s="97"/>
      <c r="G751" s="95"/>
    </row>
    <row r="752" spans="2:7" x14ac:dyDescent="0.25">
      <c r="B752" s="95"/>
      <c r="C752" s="95"/>
      <c r="D752" s="95"/>
      <c r="E752" s="96"/>
      <c r="F752" s="97"/>
      <c r="G752" s="95"/>
    </row>
    <row r="753" spans="2:7" x14ac:dyDescent="0.25">
      <c r="B753" s="95"/>
      <c r="C753" s="95"/>
      <c r="D753" s="95"/>
      <c r="E753" s="96"/>
      <c r="F753" s="97"/>
      <c r="G753" s="95"/>
    </row>
    <row r="754" spans="2:7" x14ac:dyDescent="0.25">
      <c r="B754" s="95"/>
      <c r="C754" s="95"/>
      <c r="D754" s="95"/>
      <c r="E754" s="96"/>
      <c r="F754" s="97"/>
      <c r="G754" s="95"/>
    </row>
    <row r="755" spans="2:7" x14ac:dyDescent="0.25">
      <c r="B755" s="95"/>
      <c r="C755" s="95"/>
      <c r="D755" s="95"/>
      <c r="E755" s="96"/>
      <c r="F755" s="97"/>
      <c r="G755" s="95"/>
    </row>
    <row r="756" spans="2:7" x14ac:dyDescent="0.25">
      <c r="B756" s="95"/>
      <c r="C756" s="95"/>
      <c r="D756" s="95"/>
      <c r="E756" s="96"/>
      <c r="F756" s="97"/>
      <c r="G756" s="95"/>
    </row>
    <row r="757" spans="2:7" x14ac:dyDescent="0.25">
      <c r="B757" s="95"/>
      <c r="C757" s="95"/>
      <c r="D757" s="95"/>
      <c r="E757" s="96"/>
      <c r="F757" s="97"/>
      <c r="G757" s="95"/>
    </row>
    <row r="758" spans="2:7" x14ac:dyDescent="0.25">
      <c r="B758" s="95"/>
      <c r="C758" s="95"/>
      <c r="D758" s="95"/>
      <c r="E758" s="96"/>
      <c r="F758" s="97"/>
      <c r="G758" s="95"/>
    </row>
    <row r="759" spans="2:7" x14ac:dyDescent="0.25">
      <c r="B759" s="95"/>
      <c r="C759" s="95"/>
      <c r="D759" s="95"/>
      <c r="E759" s="96"/>
      <c r="F759" s="97"/>
      <c r="G759" s="95"/>
    </row>
    <row r="760" spans="2:7" x14ac:dyDescent="0.25">
      <c r="B760" s="95"/>
      <c r="C760" s="95"/>
      <c r="D760" s="95"/>
      <c r="E760" s="96"/>
      <c r="F760" s="97"/>
      <c r="G760" s="95"/>
    </row>
    <row r="761" spans="2:7" x14ac:dyDescent="0.25">
      <c r="B761" s="95"/>
      <c r="C761" s="95"/>
      <c r="D761" s="95"/>
      <c r="E761" s="96"/>
      <c r="F761" s="97"/>
      <c r="G761" s="95"/>
    </row>
    <row r="762" spans="2:7" x14ac:dyDescent="0.25">
      <c r="B762" s="95"/>
      <c r="C762" s="95"/>
      <c r="D762" s="95"/>
      <c r="E762" s="96"/>
      <c r="F762" s="97"/>
      <c r="G762" s="95"/>
    </row>
    <row r="763" spans="2:7" x14ac:dyDescent="0.25">
      <c r="B763" s="95"/>
      <c r="C763" s="95"/>
      <c r="D763" s="95"/>
      <c r="E763" s="96"/>
      <c r="F763" s="97"/>
      <c r="G763" s="95"/>
    </row>
    <row r="764" spans="2:7" x14ac:dyDescent="0.25">
      <c r="B764" s="95"/>
      <c r="C764" s="95"/>
      <c r="D764" s="95"/>
      <c r="E764" s="96"/>
      <c r="F764" s="97"/>
      <c r="G764" s="95"/>
    </row>
    <row r="765" spans="2:7" x14ac:dyDescent="0.25">
      <c r="B765" s="95"/>
      <c r="C765" s="95"/>
      <c r="D765" s="95"/>
      <c r="E765" s="96"/>
      <c r="F765" s="97"/>
      <c r="G765" s="95"/>
    </row>
    <row r="766" spans="2:7" x14ac:dyDescent="0.25">
      <c r="B766" s="95"/>
      <c r="C766" s="95"/>
      <c r="D766" s="95"/>
      <c r="E766" s="96"/>
      <c r="F766" s="97"/>
      <c r="G766" s="95"/>
    </row>
    <row r="767" spans="2:7" x14ac:dyDescent="0.25">
      <c r="B767" s="95"/>
      <c r="C767" s="95"/>
      <c r="D767" s="95"/>
      <c r="E767" s="96"/>
      <c r="F767" s="97"/>
      <c r="G767" s="95"/>
    </row>
    <row r="768" spans="2:7" x14ac:dyDescent="0.25">
      <c r="B768" s="95"/>
      <c r="C768" s="95"/>
      <c r="D768" s="95"/>
      <c r="E768" s="96"/>
      <c r="F768" s="97"/>
      <c r="G768" s="95"/>
    </row>
    <row r="769" spans="2:7" x14ac:dyDescent="0.25">
      <c r="B769" s="95"/>
      <c r="C769" s="95"/>
      <c r="D769" s="95"/>
      <c r="E769" s="96"/>
      <c r="F769" s="97"/>
      <c r="G769" s="95"/>
    </row>
    <row r="770" spans="2:7" x14ac:dyDescent="0.25">
      <c r="B770" s="95"/>
      <c r="C770" s="95"/>
      <c r="D770" s="95"/>
      <c r="E770" s="96"/>
      <c r="F770" s="97"/>
      <c r="G770" s="95"/>
    </row>
    <row r="771" spans="2:7" x14ac:dyDescent="0.25">
      <c r="B771" s="95"/>
      <c r="C771" s="95"/>
      <c r="D771" s="95"/>
      <c r="E771" s="96"/>
      <c r="F771" s="97"/>
      <c r="G771" s="95"/>
    </row>
    <row r="772" spans="2:7" x14ac:dyDescent="0.25">
      <c r="B772" s="95"/>
      <c r="C772" s="95"/>
      <c r="D772" s="95"/>
      <c r="E772" s="96"/>
      <c r="F772" s="97"/>
      <c r="G772" s="95"/>
    </row>
    <row r="773" spans="2:7" x14ac:dyDescent="0.25">
      <c r="B773" s="95"/>
      <c r="C773" s="95"/>
      <c r="D773" s="95"/>
      <c r="E773" s="96"/>
      <c r="F773" s="97"/>
      <c r="G773" s="95"/>
    </row>
    <row r="774" spans="2:7" x14ac:dyDescent="0.25">
      <c r="B774" s="95"/>
      <c r="C774" s="95"/>
      <c r="D774" s="95"/>
      <c r="E774" s="96"/>
      <c r="F774" s="97"/>
      <c r="G774" s="95"/>
    </row>
    <row r="775" spans="2:7" x14ac:dyDescent="0.25">
      <c r="B775" s="95"/>
      <c r="C775" s="95"/>
      <c r="D775" s="95"/>
      <c r="E775" s="96"/>
      <c r="F775" s="97"/>
      <c r="G775" s="95"/>
    </row>
    <row r="776" spans="2:7" x14ac:dyDescent="0.25">
      <c r="B776" s="95"/>
      <c r="C776" s="95"/>
      <c r="D776" s="95"/>
      <c r="E776" s="96"/>
      <c r="F776" s="97"/>
      <c r="G776" s="95"/>
    </row>
    <row r="777" spans="2:7" x14ac:dyDescent="0.25">
      <c r="B777" s="95"/>
      <c r="C777" s="95"/>
      <c r="D777" s="95"/>
      <c r="E777" s="96"/>
      <c r="F777" s="97"/>
      <c r="G777" s="95"/>
    </row>
    <row r="778" spans="2:7" x14ac:dyDescent="0.25">
      <c r="B778" s="95"/>
      <c r="C778" s="95"/>
      <c r="D778" s="95"/>
      <c r="E778" s="96"/>
      <c r="F778" s="97"/>
      <c r="G778" s="95"/>
    </row>
    <row r="779" spans="2:7" x14ac:dyDescent="0.25">
      <c r="B779" s="95"/>
      <c r="C779" s="95"/>
      <c r="D779" s="95"/>
      <c r="E779" s="96"/>
      <c r="F779" s="97"/>
      <c r="G779" s="95"/>
    </row>
    <row r="780" spans="2:7" x14ac:dyDescent="0.25">
      <c r="B780" s="95"/>
      <c r="C780" s="95"/>
      <c r="D780" s="95"/>
      <c r="E780" s="96"/>
      <c r="F780" s="97"/>
      <c r="G780" s="95"/>
    </row>
    <row r="781" spans="2:7" x14ac:dyDescent="0.25">
      <c r="B781" s="95"/>
      <c r="C781" s="95"/>
      <c r="D781" s="95"/>
      <c r="E781" s="96"/>
      <c r="F781" s="97"/>
      <c r="G781" s="95"/>
    </row>
    <row r="782" spans="2:7" x14ac:dyDescent="0.25">
      <c r="B782" s="95"/>
      <c r="C782" s="95"/>
      <c r="D782" s="95"/>
      <c r="E782" s="96"/>
      <c r="F782" s="97"/>
      <c r="G782" s="95"/>
    </row>
    <row r="783" spans="2:7" x14ac:dyDescent="0.25">
      <c r="B783" s="95"/>
      <c r="C783" s="95"/>
      <c r="D783" s="95"/>
      <c r="E783" s="96"/>
      <c r="F783" s="97"/>
      <c r="G783" s="95"/>
    </row>
    <row r="784" spans="2:7" x14ac:dyDescent="0.25">
      <c r="B784" s="95"/>
      <c r="C784" s="95"/>
      <c r="D784" s="95"/>
      <c r="E784" s="96"/>
      <c r="F784" s="97"/>
      <c r="G784" s="95"/>
    </row>
    <row r="785" spans="2:7" x14ac:dyDescent="0.25">
      <c r="B785" s="95"/>
      <c r="C785" s="95"/>
      <c r="D785" s="95"/>
      <c r="E785" s="96"/>
      <c r="F785" s="97"/>
      <c r="G785" s="95"/>
    </row>
    <row r="786" spans="2:7" x14ac:dyDescent="0.25">
      <c r="B786" s="95"/>
      <c r="C786" s="95"/>
      <c r="D786" s="95"/>
      <c r="E786" s="96"/>
      <c r="F786" s="97"/>
      <c r="G786" s="95"/>
    </row>
    <row r="787" spans="2:7" x14ac:dyDescent="0.25">
      <c r="B787" s="95"/>
      <c r="C787" s="95"/>
      <c r="D787" s="95"/>
      <c r="E787" s="96"/>
      <c r="F787" s="97"/>
      <c r="G787" s="95"/>
    </row>
    <row r="788" spans="2:7" x14ac:dyDescent="0.25">
      <c r="B788" s="95"/>
      <c r="C788" s="95"/>
      <c r="D788" s="95"/>
      <c r="E788" s="96"/>
      <c r="F788" s="97"/>
      <c r="G788" s="95"/>
    </row>
    <row r="789" spans="2:7" x14ac:dyDescent="0.25">
      <c r="B789" s="95"/>
      <c r="C789" s="95"/>
      <c r="D789" s="95"/>
      <c r="E789" s="96"/>
      <c r="F789" s="97"/>
      <c r="G789" s="95"/>
    </row>
    <row r="790" spans="2:7" x14ac:dyDescent="0.25">
      <c r="B790" s="95"/>
      <c r="C790" s="95"/>
      <c r="D790" s="95"/>
      <c r="E790" s="96"/>
      <c r="F790" s="97"/>
      <c r="G790" s="95"/>
    </row>
    <row r="791" spans="2:7" x14ac:dyDescent="0.25">
      <c r="B791" s="95"/>
      <c r="C791" s="95"/>
      <c r="D791" s="95"/>
      <c r="E791" s="96"/>
      <c r="F791" s="97"/>
      <c r="G791" s="95"/>
    </row>
    <row r="792" spans="2:7" x14ac:dyDescent="0.25">
      <c r="B792" s="95"/>
      <c r="C792" s="95"/>
      <c r="D792" s="95"/>
      <c r="E792" s="96"/>
      <c r="F792" s="97"/>
      <c r="G792" s="95"/>
    </row>
    <row r="793" spans="2:7" x14ac:dyDescent="0.25">
      <c r="B793" s="95"/>
      <c r="C793" s="95"/>
      <c r="D793" s="95"/>
      <c r="E793" s="96"/>
      <c r="F793" s="97"/>
      <c r="G793" s="95"/>
    </row>
    <row r="794" spans="2:7" x14ac:dyDescent="0.25">
      <c r="B794" s="95"/>
      <c r="C794" s="95"/>
      <c r="D794" s="95"/>
      <c r="E794" s="96"/>
      <c r="F794" s="97"/>
      <c r="G794" s="95"/>
    </row>
    <row r="795" spans="2:7" x14ac:dyDescent="0.25">
      <c r="B795" s="95"/>
      <c r="C795" s="95"/>
      <c r="D795" s="95"/>
      <c r="E795" s="96"/>
      <c r="F795" s="97"/>
      <c r="G795" s="95"/>
    </row>
    <row r="796" spans="2:7" x14ac:dyDescent="0.25">
      <c r="B796" s="95"/>
      <c r="C796" s="95"/>
      <c r="D796" s="95"/>
      <c r="E796" s="96"/>
      <c r="F796" s="97"/>
      <c r="G796" s="95"/>
    </row>
    <row r="797" spans="2:7" x14ac:dyDescent="0.25">
      <c r="B797" s="95"/>
      <c r="C797" s="95"/>
      <c r="D797" s="95"/>
      <c r="E797" s="96"/>
      <c r="F797" s="97"/>
      <c r="G797" s="95"/>
    </row>
    <row r="798" spans="2:7" x14ac:dyDescent="0.25">
      <c r="B798" s="95"/>
      <c r="C798" s="95"/>
      <c r="D798" s="95"/>
      <c r="E798" s="96"/>
      <c r="F798" s="97"/>
      <c r="G798" s="95"/>
    </row>
    <row r="799" spans="2:7" x14ac:dyDescent="0.25">
      <c r="B799" s="95"/>
      <c r="C799" s="95"/>
      <c r="D799" s="95"/>
      <c r="E799" s="96"/>
      <c r="F799" s="97"/>
      <c r="G799" s="95"/>
    </row>
    <row r="800" spans="2:7" x14ac:dyDescent="0.25">
      <c r="B800" s="95"/>
      <c r="C800" s="95"/>
      <c r="D800" s="95"/>
      <c r="E800" s="96"/>
      <c r="F800" s="97"/>
      <c r="G800" s="95"/>
    </row>
    <row r="801" spans="2:7" x14ac:dyDescent="0.25">
      <c r="B801" s="95"/>
      <c r="C801" s="95"/>
      <c r="D801" s="95"/>
      <c r="E801" s="96"/>
      <c r="F801" s="97"/>
      <c r="G801" s="95"/>
    </row>
    <row r="802" spans="2:7" x14ac:dyDescent="0.25">
      <c r="B802" s="95"/>
      <c r="C802" s="95"/>
      <c r="D802" s="95"/>
      <c r="E802" s="96"/>
      <c r="F802" s="97"/>
      <c r="G802" s="95"/>
    </row>
    <row r="803" spans="2:7" x14ac:dyDescent="0.25">
      <c r="B803" s="95"/>
      <c r="C803" s="95"/>
      <c r="D803" s="95"/>
      <c r="E803" s="96"/>
      <c r="F803" s="97"/>
      <c r="G803" s="95"/>
    </row>
    <row r="804" spans="2:7" x14ac:dyDescent="0.25">
      <c r="B804" s="95"/>
      <c r="C804" s="95"/>
      <c r="D804" s="95"/>
      <c r="E804" s="96"/>
      <c r="F804" s="97"/>
      <c r="G804" s="95"/>
    </row>
    <row r="805" spans="2:7" x14ac:dyDescent="0.25">
      <c r="B805" s="95"/>
      <c r="C805" s="95"/>
      <c r="D805" s="95"/>
      <c r="E805" s="96"/>
      <c r="F805" s="97"/>
      <c r="G805" s="95"/>
    </row>
    <row r="806" spans="2:7" x14ac:dyDescent="0.25">
      <c r="B806" s="95"/>
      <c r="C806" s="95"/>
      <c r="D806" s="95"/>
      <c r="E806" s="96"/>
      <c r="F806" s="97"/>
      <c r="G806" s="95"/>
    </row>
    <row r="807" spans="2:7" x14ac:dyDescent="0.25">
      <c r="B807" s="95"/>
      <c r="C807" s="95"/>
      <c r="D807" s="95"/>
      <c r="E807" s="96"/>
      <c r="F807" s="97"/>
      <c r="G807" s="95"/>
    </row>
    <row r="808" spans="2:7" x14ac:dyDescent="0.25">
      <c r="B808" s="95"/>
      <c r="C808" s="95"/>
      <c r="D808" s="95"/>
      <c r="E808" s="96"/>
      <c r="F808" s="97"/>
      <c r="G808" s="95"/>
    </row>
    <row r="809" spans="2:7" x14ac:dyDescent="0.25">
      <c r="B809" s="95"/>
      <c r="C809" s="95"/>
      <c r="D809" s="95"/>
      <c r="E809" s="96"/>
      <c r="F809" s="97"/>
      <c r="G809" s="95"/>
    </row>
    <row r="810" spans="2:7" x14ac:dyDescent="0.25">
      <c r="B810" s="95"/>
      <c r="C810" s="95"/>
      <c r="D810" s="95"/>
      <c r="E810" s="96"/>
      <c r="F810" s="97"/>
      <c r="G810" s="95"/>
    </row>
    <row r="811" spans="2:7" x14ac:dyDescent="0.25">
      <c r="B811" s="95"/>
      <c r="C811" s="95"/>
      <c r="D811" s="95"/>
      <c r="E811" s="96"/>
      <c r="F811" s="97"/>
      <c r="G811" s="95"/>
    </row>
    <row r="812" spans="2:7" x14ac:dyDescent="0.25">
      <c r="B812" s="95"/>
      <c r="C812" s="95"/>
      <c r="D812" s="95"/>
      <c r="E812" s="96"/>
      <c r="F812" s="97"/>
      <c r="G812" s="95"/>
    </row>
    <row r="813" spans="2:7" x14ac:dyDescent="0.25">
      <c r="B813" s="95"/>
      <c r="C813" s="95"/>
      <c r="D813" s="95"/>
      <c r="E813" s="96"/>
      <c r="F813" s="97"/>
      <c r="G813" s="95"/>
    </row>
    <row r="814" spans="2:7" x14ac:dyDescent="0.25">
      <c r="B814" s="95"/>
      <c r="C814" s="95"/>
      <c r="D814" s="95"/>
      <c r="E814" s="96"/>
      <c r="F814" s="97"/>
      <c r="G814" s="95"/>
    </row>
    <row r="815" spans="2:7" x14ac:dyDescent="0.25">
      <c r="B815" s="95"/>
      <c r="C815" s="95"/>
      <c r="D815" s="95"/>
      <c r="E815" s="96"/>
      <c r="F815" s="97"/>
      <c r="G815" s="95"/>
    </row>
    <row r="816" spans="2:7" x14ac:dyDescent="0.25">
      <c r="B816" s="95"/>
      <c r="C816" s="95"/>
      <c r="D816" s="95"/>
      <c r="E816" s="96"/>
      <c r="F816" s="97"/>
      <c r="G816" s="95"/>
    </row>
    <row r="817" spans="2:7" x14ac:dyDescent="0.25">
      <c r="B817" s="95"/>
      <c r="C817" s="95"/>
      <c r="D817" s="95"/>
      <c r="E817" s="96"/>
      <c r="F817" s="97"/>
      <c r="G817" s="95"/>
    </row>
    <row r="818" spans="2:7" x14ac:dyDescent="0.25">
      <c r="B818" s="95"/>
      <c r="C818" s="95"/>
      <c r="D818" s="95"/>
      <c r="E818" s="96"/>
      <c r="F818" s="97"/>
      <c r="G818" s="95"/>
    </row>
    <row r="819" spans="2:7" x14ac:dyDescent="0.25">
      <c r="B819" s="95"/>
      <c r="C819" s="95"/>
      <c r="D819" s="95"/>
      <c r="E819" s="96"/>
      <c r="F819" s="97"/>
      <c r="G819" s="95"/>
    </row>
    <row r="820" spans="2:7" x14ac:dyDescent="0.25">
      <c r="B820" s="95"/>
      <c r="C820" s="95"/>
      <c r="D820" s="95"/>
      <c r="E820" s="96"/>
      <c r="F820" s="97"/>
      <c r="G820" s="95"/>
    </row>
    <row r="821" spans="2:7" x14ac:dyDescent="0.25">
      <c r="B821" s="95"/>
      <c r="C821" s="95"/>
      <c r="D821" s="95"/>
      <c r="E821" s="96"/>
      <c r="F821" s="97"/>
      <c r="G821" s="95"/>
    </row>
    <row r="822" spans="2:7" x14ac:dyDescent="0.25">
      <c r="B822" s="95"/>
      <c r="C822" s="95"/>
      <c r="D822" s="95"/>
      <c r="E822" s="96"/>
      <c r="F822" s="97"/>
      <c r="G822" s="95"/>
    </row>
    <row r="823" spans="2:7" x14ac:dyDescent="0.25">
      <c r="B823" s="95"/>
      <c r="C823" s="95"/>
      <c r="D823" s="95"/>
      <c r="E823" s="96"/>
      <c r="F823" s="97"/>
      <c r="G823" s="95"/>
    </row>
    <row r="824" spans="2:7" x14ac:dyDescent="0.25">
      <c r="B824" s="95"/>
      <c r="C824" s="95"/>
      <c r="D824" s="95"/>
      <c r="E824" s="96"/>
      <c r="F824" s="97"/>
      <c r="G824" s="95"/>
    </row>
    <row r="825" spans="2:7" x14ac:dyDescent="0.25">
      <c r="B825" s="95"/>
      <c r="C825" s="95"/>
      <c r="D825" s="95"/>
      <c r="E825" s="96"/>
      <c r="F825" s="97"/>
      <c r="G825" s="95"/>
    </row>
    <row r="826" spans="2:7" x14ac:dyDescent="0.25">
      <c r="B826" s="95"/>
      <c r="C826" s="95"/>
      <c r="D826" s="95"/>
      <c r="E826" s="96"/>
      <c r="F826" s="97"/>
      <c r="G826" s="95"/>
    </row>
    <row r="827" spans="2:7" x14ac:dyDescent="0.25">
      <c r="B827" s="95"/>
      <c r="C827" s="95"/>
      <c r="D827" s="95"/>
      <c r="E827" s="96"/>
      <c r="F827" s="97"/>
      <c r="G827" s="95"/>
    </row>
    <row r="828" spans="2:7" x14ac:dyDescent="0.25">
      <c r="B828" s="95"/>
      <c r="C828" s="95"/>
      <c r="D828" s="95"/>
      <c r="E828" s="96"/>
      <c r="F828" s="97"/>
      <c r="G828" s="95"/>
    </row>
    <row r="829" spans="2:7" x14ac:dyDescent="0.25">
      <c r="B829" s="95"/>
      <c r="C829" s="95"/>
      <c r="D829" s="95"/>
      <c r="E829" s="96"/>
      <c r="F829" s="97"/>
      <c r="G829" s="95"/>
    </row>
    <row r="830" spans="2:7" x14ac:dyDescent="0.25">
      <c r="B830" s="95"/>
      <c r="C830" s="95"/>
      <c r="D830" s="95"/>
      <c r="E830" s="96"/>
      <c r="F830" s="97"/>
      <c r="G830" s="95"/>
    </row>
    <row r="831" spans="2:7" x14ac:dyDescent="0.25">
      <c r="B831" s="95"/>
      <c r="C831" s="95"/>
      <c r="D831" s="95"/>
      <c r="E831" s="96"/>
      <c r="F831" s="97"/>
      <c r="G831" s="95"/>
    </row>
    <row r="832" spans="2:7" x14ac:dyDescent="0.25">
      <c r="B832" s="95"/>
      <c r="C832" s="95"/>
      <c r="D832" s="95"/>
      <c r="E832" s="96"/>
      <c r="F832" s="97"/>
      <c r="G832" s="95"/>
    </row>
    <row r="833" spans="2:7" x14ac:dyDescent="0.25">
      <c r="B833" s="95"/>
      <c r="C833" s="95"/>
      <c r="D833" s="95"/>
      <c r="E833" s="96"/>
      <c r="F833" s="97"/>
      <c r="G833" s="95"/>
    </row>
    <row r="834" spans="2:7" x14ac:dyDescent="0.25">
      <c r="B834" s="95"/>
      <c r="C834" s="95"/>
      <c r="D834" s="95"/>
      <c r="E834" s="96"/>
      <c r="F834" s="97"/>
      <c r="G834" s="95"/>
    </row>
    <row r="835" spans="2:7" x14ac:dyDescent="0.25">
      <c r="B835" s="95"/>
      <c r="C835" s="95"/>
      <c r="D835" s="95"/>
      <c r="E835" s="96"/>
      <c r="F835" s="97"/>
      <c r="G835" s="95"/>
    </row>
    <row r="836" spans="2:7" x14ac:dyDescent="0.25">
      <c r="B836" s="95"/>
      <c r="C836" s="95"/>
      <c r="D836" s="95"/>
      <c r="E836" s="96"/>
      <c r="F836" s="97"/>
      <c r="G836" s="95"/>
    </row>
    <row r="837" spans="2:7" x14ac:dyDescent="0.25">
      <c r="B837" s="95"/>
      <c r="C837" s="95"/>
      <c r="D837" s="95"/>
      <c r="E837" s="96"/>
      <c r="F837" s="97"/>
      <c r="G837" s="95"/>
    </row>
    <row r="838" spans="2:7" x14ac:dyDescent="0.25">
      <c r="B838" s="95"/>
      <c r="C838" s="95"/>
      <c r="D838" s="95"/>
      <c r="E838" s="96"/>
      <c r="F838" s="97"/>
      <c r="G838" s="95"/>
    </row>
    <row r="839" spans="2:7" x14ac:dyDescent="0.25">
      <c r="B839" s="95"/>
      <c r="C839" s="95"/>
      <c r="D839" s="95"/>
      <c r="E839" s="96"/>
      <c r="F839" s="97"/>
      <c r="G839" s="95"/>
    </row>
    <row r="840" spans="2:7" x14ac:dyDescent="0.25">
      <c r="B840" s="95"/>
      <c r="C840" s="95"/>
      <c r="D840" s="95"/>
      <c r="E840" s="96"/>
      <c r="F840" s="97"/>
      <c r="G840" s="95"/>
    </row>
    <row r="841" spans="2:7" x14ac:dyDescent="0.25">
      <c r="B841" s="95"/>
      <c r="C841" s="95"/>
      <c r="D841" s="95"/>
      <c r="E841" s="96"/>
      <c r="F841" s="97"/>
      <c r="G841" s="95"/>
    </row>
    <row r="842" spans="2:7" x14ac:dyDescent="0.25">
      <c r="B842" s="95"/>
      <c r="C842" s="95"/>
      <c r="D842" s="95"/>
      <c r="E842" s="96"/>
      <c r="F842" s="97"/>
      <c r="G842" s="95"/>
    </row>
    <row r="843" spans="2:7" x14ac:dyDescent="0.25">
      <c r="B843" s="95"/>
      <c r="C843" s="95"/>
      <c r="D843" s="95"/>
      <c r="E843" s="96"/>
      <c r="F843" s="97"/>
      <c r="G843" s="95"/>
    </row>
    <row r="844" spans="2:7" x14ac:dyDescent="0.25">
      <c r="B844" s="95"/>
      <c r="C844" s="95"/>
      <c r="D844" s="95"/>
      <c r="E844" s="96"/>
      <c r="F844" s="97"/>
      <c r="G844" s="95"/>
    </row>
    <row r="845" spans="2:7" x14ac:dyDescent="0.25">
      <c r="B845" s="95"/>
      <c r="C845" s="95"/>
      <c r="D845" s="95"/>
      <c r="E845" s="96"/>
      <c r="F845" s="97"/>
      <c r="G845" s="95"/>
    </row>
    <row r="846" spans="2:7" x14ac:dyDescent="0.25">
      <c r="B846" s="95"/>
      <c r="C846" s="95"/>
      <c r="D846" s="95"/>
      <c r="E846" s="96"/>
      <c r="F846" s="97"/>
      <c r="G846" s="95"/>
    </row>
    <row r="847" spans="2:7" x14ac:dyDescent="0.25">
      <c r="B847" s="95"/>
      <c r="C847" s="95"/>
      <c r="D847" s="95"/>
      <c r="E847" s="96"/>
      <c r="F847" s="97"/>
      <c r="G847" s="95"/>
    </row>
    <row r="848" spans="2:7" x14ac:dyDescent="0.25">
      <c r="B848" s="95"/>
      <c r="C848" s="95"/>
      <c r="D848" s="95"/>
      <c r="E848" s="96"/>
      <c r="F848" s="97"/>
      <c r="G848" s="95"/>
    </row>
    <row r="849" spans="2:7" x14ac:dyDescent="0.25">
      <c r="B849" s="95"/>
      <c r="C849" s="95"/>
      <c r="D849" s="95"/>
      <c r="E849" s="96"/>
      <c r="F849" s="97"/>
      <c r="G849" s="95"/>
    </row>
    <row r="850" spans="2:7" x14ac:dyDescent="0.25">
      <c r="B850" s="95"/>
      <c r="C850" s="95"/>
      <c r="D850" s="95"/>
      <c r="E850" s="96"/>
      <c r="F850" s="97"/>
      <c r="G850" s="95"/>
    </row>
    <row r="851" spans="2:7" x14ac:dyDescent="0.25">
      <c r="B851" s="95"/>
      <c r="C851" s="95"/>
      <c r="D851" s="95"/>
      <c r="E851" s="96"/>
      <c r="F851" s="97"/>
      <c r="G851" s="95"/>
    </row>
    <row r="852" spans="2:7" x14ac:dyDescent="0.25">
      <c r="B852" s="95"/>
      <c r="C852" s="95"/>
      <c r="D852" s="95"/>
      <c r="E852" s="96"/>
      <c r="F852" s="97"/>
      <c r="G852" s="95"/>
    </row>
    <row r="853" spans="2:7" x14ac:dyDescent="0.25">
      <c r="B853" s="95"/>
      <c r="C853" s="95"/>
      <c r="D853" s="95"/>
      <c r="E853" s="96"/>
      <c r="F853" s="97"/>
      <c r="G853" s="95"/>
    </row>
    <row r="854" spans="2:7" x14ac:dyDescent="0.25">
      <c r="B854" s="95"/>
      <c r="C854" s="95"/>
      <c r="D854" s="95"/>
      <c r="E854" s="96"/>
      <c r="F854" s="97"/>
      <c r="G854" s="95"/>
    </row>
    <row r="855" spans="2:7" x14ac:dyDescent="0.25">
      <c r="B855" s="95"/>
      <c r="C855" s="95"/>
      <c r="D855" s="95"/>
      <c r="E855" s="96"/>
      <c r="F855" s="97"/>
      <c r="G855" s="95"/>
    </row>
    <row r="856" spans="2:7" x14ac:dyDescent="0.25">
      <c r="B856" s="95"/>
      <c r="C856" s="95"/>
      <c r="D856" s="95"/>
      <c r="E856" s="96"/>
      <c r="F856" s="97"/>
      <c r="G856" s="95"/>
    </row>
    <row r="857" spans="2:7" x14ac:dyDescent="0.25">
      <c r="B857" s="95"/>
      <c r="C857" s="95"/>
      <c r="D857" s="95"/>
      <c r="E857" s="96"/>
      <c r="F857" s="97"/>
      <c r="G857" s="95"/>
    </row>
    <row r="858" spans="2:7" x14ac:dyDescent="0.25">
      <c r="B858" s="95"/>
      <c r="C858" s="95"/>
      <c r="D858" s="95"/>
      <c r="E858" s="96"/>
      <c r="F858" s="97"/>
      <c r="G858" s="95"/>
    </row>
    <row r="859" spans="2:7" x14ac:dyDescent="0.25">
      <c r="B859" s="95"/>
      <c r="C859" s="95"/>
      <c r="D859" s="95"/>
      <c r="E859" s="96"/>
      <c r="F859" s="97"/>
      <c r="G859" s="95"/>
    </row>
    <row r="860" spans="2:7" x14ac:dyDescent="0.25">
      <c r="B860" s="95"/>
      <c r="C860" s="95"/>
      <c r="D860" s="95"/>
      <c r="E860" s="96"/>
      <c r="F860" s="97"/>
      <c r="G860" s="95"/>
    </row>
    <row r="861" spans="2:7" x14ac:dyDescent="0.25">
      <c r="B861" s="100"/>
      <c r="C861" s="100"/>
      <c r="D861" s="100"/>
      <c r="E861" s="101"/>
      <c r="F861" s="102"/>
      <c r="G861" s="103"/>
    </row>
    <row r="862" spans="2:7" x14ac:dyDescent="0.25">
      <c r="B862" s="100"/>
      <c r="C862" s="100"/>
      <c r="D862" s="100"/>
      <c r="E862" s="101"/>
      <c r="F862" s="102"/>
      <c r="G862" s="103"/>
    </row>
    <row r="863" spans="2:7" x14ac:dyDescent="0.25">
      <c r="B863" s="100"/>
      <c r="C863" s="100"/>
      <c r="D863" s="100"/>
      <c r="E863" s="101"/>
      <c r="F863" s="102"/>
      <c r="G863" s="103"/>
    </row>
    <row r="864" spans="2:7" x14ac:dyDescent="0.25">
      <c r="B864" s="100"/>
      <c r="C864" s="100"/>
      <c r="D864" s="100"/>
      <c r="E864" s="101"/>
      <c r="F864" s="102"/>
      <c r="G864" s="103"/>
    </row>
    <row r="865" spans="2:7" x14ac:dyDescent="0.25">
      <c r="B865" s="100"/>
      <c r="C865" s="100"/>
      <c r="D865" s="100"/>
      <c r="E865" s="101"/>
      <c r="F865" s="102"/>
      <c r="G865" s="103"/>
    </row>
    <row r="866" spans="2:7" x14ac:dyDescent="0.25">
      <c r="B866" s="100"/>
      <c r="C866" s="100"/>
      <c r="D866" s="100"/>
      <c r="E866" s="101"/>
      <c r="F866" s="102"/>
      <c r="G866" s="103"/>
    </row>
    <row r="867" spans="2:7" x14ac:dyDescent="0.25">
      <c r="B867" s="100"/>
      <c r="C867" s="100"/>
      <c r="D867" s="100"/>
      <c r="E867" s="101"/>
      <c r="F867" s="102"/>
      <c r="G867" s="103"/>
    </row>
    <row r="868" spans="2:7" x14ac:dyDescent="0.25">
      <c r="B868" s="100"/>
      <c r="C868" s="100"/>
      <c r="D868" s="100"/>
      <c r="E868" s="101"/>
      <c r="F868" s="102"/>
      <c r="G868" s="103"/>
    </row>
    <row r="869" spans="2:7" x14ac:dyDescent="0.25">
      <c r="B869" s="100"/>
      <c r="C869" s="100"/>
      <c r="D869" s="100"/>
      <c r="E869" s="101"/>
      <c r="F869" s="102"/>
      <c r="G869" s="103"/>
    </row>
    <row r="870" spans="2:7" x14ac:dyDescent="0.25">
      <c r="B870" s="100"/>
      <c r="C870" s="100"/>
      <c r="D870" s="100"/>
      <c r="E870" s="101"/>
      <c r="F870" s="102"/>
      <c r="G870" s="103"/>
    </row>
    <row r="871" spans="2:7" x14ac:dyDescent="0.25">
      <c r="B871" s="100"/>
      <c r="C871" s="100"/>
      <c r="D871" s="100"/>
      <c r="E871" s="101"/>
      <c r="F871" s="102"/>
      <c r="G871" s="103"/>
    </row>
    <row r="872" spans="2:7" x14ac:dyDescent="0.25">
      <c r="B872" s="100"/>
      <c r="C872" s="100"/>
      <c r="D872" s="100"/>
      <c r="E872" s="101"/>
      <c r="F872" s="102"/>
      <c r="G872" s="103"/>
    </row>
    <row r="873" spans="2:7" x14ac:dyDescent="0.25">
      <c r="B873" s="100"/>
      <c r="C873" s="100"/>
      <c r="D873" s="100"/>
      <c r="E873" s="101"/>
      <c r="F873" s="102"/>
      <c r="G873" s="103"/>
    </row>
    <row r="874" spans="2:7" x14ac:dyDescent="0.25">
      <c r="B874" s="100"/>
      <c r="C874" s="100"/>
      <c r="D874" s="100"/>
      <c r="E874" s="101"/>
      <c r="F874" s="102"/>
      <c r="G874" s="103"/>
    </row>
    <row r="875" spans="2:7" x14ac:dyDescent="0.25">
      <c r="B875" s="100"/>
      <c r="C875" s="100"/>
      <c r="D875" s="100"/>
      <c r="E875" s="101"/>
      <c r="F875" s="102"/>
      <c r="G875" s="103"/>
    </row>
    <row r="876" spans="2:7" x14ac:dyDescent="0.25">
      <c r="B876" s="100"/>
      <c r="C876" s="100"/>
      <c r="D876" s="100"/>
      <c r="E876" s="101"/>
      <c r="F876" s="102"/>
      <c r="G876" s="103"/>
    </row>
    <row r="877" spans="2:7" x14ac:dyDescent="0.25">
      <c r="B877" s="100"/>
      <c r="C877" s="100"/>
      <c r="D877" s="100"/>
      <c r="E877" s="101"/>
      <c r="F877" s="102"/>
      <c r="G877" s="103"/>
    </row>
    <row r="878" spans="2:7" x14ac:dyDescent="0.25">
      <c r="B878" s="100"/>
      <c r="C878" s="100"/>
      <c r="D878" s="100"/>
      <c r="E878" s="101"/>
      <c r="F878" s="102"/>
      <c r="G878" s="103"/>
    </row>
    <row r="879" spans="2:7" x14ac:dyDescent="0.25">
      <c r="B879" s="100"/>
      <c r="C879" s="100"/>
      <c r="D879" s="100"/>
      <c r="E879" s="101"/>
      <c r="F879" s="102"/>
      <c r="G879" s="103"/>
    </row>
    <row r="880" spans="2:7" x14ac:dyDescent="0.25">
      <c r="B880" s="100"/>
      <c r="C880" s="100"/>
      <c r="D880" s="100"/>
      <c r="E880" s="101"/>
      <c r="F880" s="102"/>
      <c r="G880" s="103"/>
    </row>
    <row r="881" spans="2:7" x14ac:dyDescent="0.25">
      <c r="B881" s="100"/>
      <c r="C881" s="100"/>
      <c r="D881" s="100"/>
      <c r="E881" s="101"/>
      <c r="F881" s="102"/>
      <c r="G881" s="103"/>
    </row>
    <row r="882" spans="2:7" x14ac:dyDescent="0.25">
      <c r="B882" s="100"/>
      <c r="C882" s="100"/>
      <c r="D882" s="100"/>
      <c r="E882" s="101"/>
      <c r="F882" s="102"/>
      <c r="G882" s="103"/>
    </row>
    <row r="883" spans="2:7" x14ac:dyDescent="0.25">
      <c r="B883" s="100"/>
      <c r="C883" s="100"/>
      <c r="D883" s="100"/>
      <c r="E883" s="101"/>
      <c r="F883" s="102"/>
      <c r="G883" s="103"/>
    </row>
    <row r="884" spans="2:7" x14ac:dyDescent="0.25">
      <c r="B884" s="100"/>
      <c r="C884" s="100"/>
      <c r="D884" s="100"/>
      <c r="E884" s="101"/>
      <c r="F884" s="102"/>
      <c r="G884" s="103"/>
    </row>
    <row r="885" spans="2:7" x14ac:dyDescent="0.25">
      <c r="B885" s="100"/>
      <c r="C885" s="100"/>
      <c r="D885" s="100"/>
      <c r="E885" s="101"/>
      <c r="F885" s="102"/>
      <c r="G885" s="103"/>
    </row>
    <row r="886" spans="2:7" x14ac:dyDescent="0.25">
      <c r="B886" s="100"/>
      <c r="C886" s="100"/>
      <c r="D886" s="100"/>
      <c r="E886" s="101"/>
      <c r="F886" s="102"/>
      <c r="G886" s="103"/>
    </row>
    <row r="887" spans="2:7" x14ac:dyDescent="0.25">
      <c r="B887" s="100"/>
      <c r="C887" s="100"/>
      <c r="D887" s="100"/>
      <c r="E887" s="101"/>
      <c r="F887" s="102"/>
      <c r="G887" s="103"/>
    </row>
    <row r="888" spans="2:7" x14ac:dyDescent="0.25">
      <c r="B888" s="100"/>
      <c r="C888" s="100"/>
      <c r="D888" s="100"/>
      <c r="E888" s="101"/>
      <c r="F888" s="102"/>
      <c r="G888" s="103"/>
    </row>
    <row r="889" spans="2:7" x14ac:dyDescent="0.25">
      <c r="B889" s="100"/>
      <c r="C889" s="100"/>
      <c r="D889" s="100"/>
      <c r="E889" s="101"/>
      <c r="F889" s="102"/>
      <c r="G889" s="103"/>
    </row>
    <row r="890" spans="2:7" x14ac:dyDescent="0.25">
      <c r="B890" s="100"/>
      <c r="C890" s="100"/>
      <c r="D890" s="100"/>
      <c r="E890" s="101"/>
      <c r="F890" s="102"/>
      <c r="G890" s="103"/>
    </row>
    <row r="891" spans="2:7" x14ac:dyDescent="0.25">
      <c r="B891" s="100"/>
      <c r="C891" s="100"/>
      <c r="D891" s="100"/>
      <c r="E891" s="101"/>
      <c r="F891" s="102"/>
      <c r="G891" s="103"/>
    </row>
    <row r="892" spans="2:7" x14ac:dyDescent="0.25">
      <c r="B892" s="100"/>
      <c r="C892" s="100"/>
      <c r="D892" s="100"/>
      <c r="E892" s="101"/>
      <c r="F892" s="102"/>
      <c r="G892" s="103"/>
    </row>
    <row r="893" spans="2:7" x14ac:dyDescent="0.25">
      <c r="B893" s="100"/>
      <c r="C893" s="100"/>
      <c r="D893" s="100"/>
      <c r="E893" s="101"/>
      <c r="F893" s="102"/>
      <c r="G893" s="103"/>
    </row>
    <row r="894" spans="2:7" x14ac:dyDescent="0.25">
      <c r="B894" s="100"/>
      <c r="C894" s="100"/>
      <c r="D894" s="100"/>
      <c r="E894" s="101"/>
      <c r="F894" s="102"/>
      <c r="G894" s="103"/>
    </row>
    <row r="895" spans="2:7" x14ac:dyDescent="0.25">
      <c r="B895" s="100"/>
      <c r="C895" s="100"/>
      <c r="D895" s="100"/>
      <c r="E895" s="101"/>
      <c r="F895" s="102"/>
      <c r="G895" s="103"/>
    </row>
    <row r="896" spans="2:7" x14ac:dyDescent="0.25">
      <c r="B896" s="100"/>
      <c r="C896" s="100"/>
      <c r="D896" s="100"/>
      <c r="E896" s="101"/>
      <c r="F896" s="102"/>
      <c r="G896" s="103"/>
    </row>
    <row r="897" spans="2:7" x14ac:dyDescent="0.25">
      <c r="B897" s="100"/>
      <c r="C897" s="100"/>
      <c r="D897" s="100"/>
      <c r="E897" s="101"/>
      <c r="F897" s="102"/>
      <c r="G897" s="103"/>
    </row>
    <row r="898" spans="2:7" x14ac:dyDescent="0.25">
      <c r="B898" s="100"/>
      <c r="C898" s="100"/>
      <c r="D898" s="100"/>
      <c r="E898" s="101"/>
      <c r="F898" s="102"/>
      <c r="G898" s="103"/>
    </row>
    <row r="899" spans="2:7" x14ac:dyDescent="0.25">
      <c r="B899" s="100"/>
      <c r="C899" s="100"/>
      <c r="D899" s="100"/>
      <c r="E899" s="101"/>
      <c r="F899" s="102"/>
      <c r="G899" s="103"/>
    </row>
    <row r="900" spans="2:7" x14ac:dyDescent="0.25">
      <c r="B900" s="100"/>
      <c r="C900" s="100"/>
      <c r="D900" s="100"/>
      <c r="E900" s="101"/>
      <c r="F900" s="102"/>
      <c r="G900" s="103"/>
    </row>
    <row r="901" spans="2:7" x14ac:dyDescent="0.25">
      <c r="B901" s="100"/>
      <c r="C901" s="100"/>
      <c r="D901" s="100"/>
      <c r="E901" s="101"/>
      <c r="F901" s="102"/>
      <c r="G901" s="103"/>
    </row>
    <row r="902" spans="2:7" x14ac:dyDescent="0.25">
      <c r="B902" s="100"/>
      <c r="C902" s="100"/>
      <c r="D902" s="100"/>
      <c r="E902" s="101"/>
      <c r="F902" s="102"/>
      <c r="G902" s="103"/>
    </row>
    <row r="903" spans="2:7" x14ac:dyDescent="0.25">
      <c r="B903" s="100"/>
      <c r="C903" s="100"/>
      <c r="D903" s="100"/>
      <c r="E903" s="101"/>
      <c r="F903" s="102"/>
      <c r="G903" s="103"/>
    </row>
    <row r="904" spans="2:7" x14ac:dyDescent="0.25">
      <c r="B904" s="100"/>
      <c r="C904" s="100"/>
      <c r="D904" s="100"/>
      <c r="E904" s="101"/>
      <c r="F904" s="102"/>
      <c r="G904" s="103"/>
    </row>
    <row r="905" spans="2:7" x14ac:dyDescent="0.25">
      <c r="B905" s="100"/>
      <c r="C905" s="100"/>
      <c r="D905" s="100"/>
      <c r="E905" s="101"/>
      <c r="F905" s="102"/>
      <c r="G905" s="103"/>
    </row>
    <row r="906" spans="2:7" x14ac:dyDescent="0.25">
      <c r="B906" s="100"/>
      <c r="C906" s="100"/>
      <c r="D906" s="100"/>
      <c r="E906" s="101"/>
      <c r="F906" s="102"/>
      <c r="G906" s="103"/>
    </row>
    <row r="907" spans="2:7" x14ac:dyDescent="0.25">
      <c r="B907" s="100"/>
      <c r="C907" s="100"/>
      <c r="D907" s="100"/>
      <c r="E907" s="101"/>
      <c r="F907" s="102"/>
      <c r="G907" s="103"/>
    </row>
    <row r="908" spans="2:7" x14ac:dyDescent="0.25">
      <c r="B908" s="100"/>
      <c r="C908" s="100"/>
      <c r="D908" s="100"/>
      <c r="E908" s="101"/>
      <c r="F908" s="102"/>
      <c r="G908" s="103"/>
    </row>
    <row r="909" spans="2:7" x14ac:dyDescent="0.25">
      <c r="B909" s="100"/>
      <c r="C909" s="100"/>
      <c r="D909" s="100"/>
      <c r="E909" s="101"/>
      <c r="F909" s="102"/>
      <c r="G909" s="103"/>
    </row>
    <row r="910" spans="2:7" x14ac:dyDescent="0.25">
      <c r="B910" s="100"/>
      <c r="C910" s="100"/>
      <c r="D910" s="100"/>
      <c r="E910" s="101"/>
      <c r="F910" s="102"/>
      <c r="G910" s="103"/>
    </row>
    <row r="911" spans="2:7" x14ac:dyDescent="0.25">
      <c r="B911" s="100"/>
      <c r="C911" s="100"/>
      <c r="D911" s="100"/>
      <c r="E911" s="101"/>
      <c r="F911" s="102"/>
      <c r="G911" s="103"/>
    </row>
    <row r="912" spans="2:7" x14ac:dyDescent="0.25">
      <c r="B912" s="100"/>
      <c r="C912" s="100"/>
      <c r="D912" s="100"/>
      <c r="E912" s="101"/>
      <c r="F912" s="102"/>
      <c r="G912" s="103"/>
    </row>
    <row r="913" spans="2:7" x14ac:dyDescent="0.25">
      <c r="B913" s="100"/>
      <c r="C913" s="100"/>
      <c r="D913" s="100"/>
      <c r="E913" s="101"/>
      <c r="F913" s="102"/>
      <c r="G913" s="103"/>
    </row>
    <row r="914" spans="2:7" x14ac:dyDescent="0.25">
      <c r="B914" s="100"/>
      <c r="C914" s="100"/>
      <c r="D914" s="100"/>
      <c r="E914" s="101"/>
      <c r="F914" s="102"/>
      <c r="G914" s="103"/>
    </row>
    <row r="915" spans="2:7" x14ac:dyDescent="0.25">
      <c r="B915" s="100"/>
      <c r="C915" s="100"/>
      <c r="D915" s="100"/>
      <c r="E915" s="101"/>
      <c r="F915" s="102"/>
      <c r="G915" s="103"/>
    </row>
    <row r="916" spans="2:7" x14ac:dyDescent="0.25">
      <c r="B916" s="100"/>
      <c r="C916" s="100"/>
      <c r="D916" s="100"/>
      <c r="E916" s="101"/>
      <c r="F916" s="102"/>
      <c r="G916" s="103"/>
    </row>
    <row r="917" spans="2:7" x14ac:dyDescent="0.25">
      <c r="B917" s="100"/>
      <c r="C917" s="100"/>
      <c r="D917" s="100"/>
      <c r="E917" s="101"/>
      <c r="F917" s="102"/>
      <c r="G917" s="103"/>
    </row>
    <row r="918" spans="2:7" x14ac:dyDescent="0.25">
      <c r="B918" s="100"/>
      <c r="C918" s="100"/>
      <c r="D918" s="100"/>
      <c r="E918" s="101"/>
      <c r="F918" s="102"/>
      <c r="G918" s="103"/>
    </row>
    <row r="919" spans="2:7" x14ac:dyDescent="0.25">
      <c r="B919" s="100"/>
      <c r="C919" s="100"/>
      <c r="D919" s="100"/>
      <c r="E919" s="101"/>
      <c r="F919" s="102"/>
      <c r="G919" s="103"/>
    </row>
    <row r="920" spans="2:7" x14ac:dyDescent="0.25">
      <c r="B920" s="100"/>
      <c r="C920" s="100"/>
      <c r="D920" s="100"/>
      <c r="E920" s="101"/>
      <c r="F920" s="102"/>
      <c r="G920" s="103"/>
    </row>
    <row r="921" spans="2:7" x14ac:dyDescent="0.25">
      <c r="B921" s="100"/>
      <c r="C921" s="100"/>
      <c r="D921" s="100"/>
      <c r="E921" s="101"/>
      <c r="F921" s="102"/>
      <c r="G921" s="103"/>
    </row>
    <row r="922" spans="2:7" x14ac:dyDescent="0.25">
      <c r="B922" s="100"/>
      <c r="C922" s="100"/>
      <c r="D922" s="100"/>
      <c r="E922" s="101"/>
      <c r="F922" s="102"/>
      <c r="G922" s="103"/>
    </row>
    <row r="923" spans="2:7" x14ac:dyDescent="0.25">
      <c r="B923" s="100"/>
      <c r="C923" s="100"/>
      <c r="D923" s="100"/>
      <c r="E923" s="101"/>
      <c r="F923" s="102"/>
      <c r="G923" s="103"/>
    </row>
    <row r="924" spans="2:7" x14ac:dyDescent="0.25">
      <c r="B924" s="100"/>
      <c r="C924" s="100"/>
      <c r="D924" s="100"/>
      <c r="E924" s="101"/>
      <c r="F924" s="102"/>
      <c r="G924" s="103"/>
    </row>
    <row r="925" spans="2:7" x14ac:dyDescent="0.25">
      <c r="B925" s="100"/>
      <c r="C925" s="100"/>
      <c r="D925" s="100"/>
      <c r="E925" s="101"/>
      <c r="F925" s="102"/>
      <c r="G925" s="103"/>
    </row>
    <row r="926" spans="2:7" x14ac:dyDescent="0.25">
      <c r="B926" s="100"/>
      <c r="C926" s="100"/>
      <c r="D926" s="100"/>
      <c r="E926" s="101"/>
      <c r="F926" s="102"/>
      <c r="G926" s="103"/>
    </row>
    <row r="927" spans="2:7" x14ac:dyDescent="0.25">
      <c r="B927" s="100"/>
      <c r="C927" s="100"/>
      <c r="D927" s="100"/>
      <c r="E927" s="101"/>
      <c r="F927" s="102"/>
      <c r="G927" s="103"/>
    </row>
    <row r="928" spans="2:7" x14ac:dyDescent="0.25">
      <c r="B928" s="100"/>
      <c r="C928" s="100"/>
      <c r="D928" s="100"/>
      <c r="E928" s="101"/>
      <c r="F928" s="102"/>
      <c r="G928" s="103"/>
    </row>
    <row r="929" spans="2:7" x14ac:dyDescent="0.25">
      <c r="B929" s="100"/>
      <c r="C929" s="100"/>
      <c r="D929" s="100"/>
      <c r="E929" s="101"/>
      <c r="F929" s="102"/>
      <c r="G929" s="103"/>
    </row>
    <row r="930" spans="2:7" x14ac:dyDescent="0.25">
      <c r="B930" s="100"/>
      <c r="C930" s="100"/>
      <c r="D930" s="100"/>
      <c r="E930" s="101"/>
      <c r="F930" s="102"/>
      <c r="G930" s="103"/>
    </row>
    <row r="931" spans="2:7" x14ac:dyDescent="0.25">
      <c r="B931" s="100"/>
      <c r="C931" s="100"/>
      <c r="D931" s="100"/>
      <c r="E931" s="101"/>
      <c r="F931" s="102"/>
      <c r="G931" s="103"/>
    </row>
    <row r="932" spans="2:7" x14ac:dyDescent="0.25">
      <c r="B932" s="100"/>
      <c r="C932" s="100"/>
      <c r="D932" s="100"/>
      <c r="E932" s="101"/>
      <c r="F932" s="102"/>
      <c r="G932" s="103"/>
    </row>
    <row r="933" spans="2:7" x14ac:dyDescent="0.25">
      <c r="B933" s="100"/>
      <c r="C933" s="100"/>
      <c r="D933" s="100"/>
      <c r="E933" s="101"/>
      <c r="F933" s="102"/>
      <c r="G933" s="103"/>
    </row>
    <row r="934" spans="2:7" x14ac:dyDescent="0.25">
      <c r="B934" s="100"/>
      <c r="C934" s="100"/>
      <c r="D934" s="100"/>
      <c r="E934" s="101"/>
      <c r="F934" s="102"/>
      <c r="G934" s="103"/>
    </row>
    <row r="935" spans="2:7" x14ac:dyDescent="0.25">
      <c r="B935" s="100"/>
      <c r="C935" s="100"/>
      <c r="D935" s="100"/>
      <c r="E935" s="101"/>
      <c r="F935" s="102"/>
      <c r="G935" s="103"/>
    </row>
    <row r="936" spans="2:7" x14ac:dyDescent="0.25">
      <c r="B936" s="100"/>
      <c r="C936" s="100"/>
      <c r="D936" s="100"/>
      <c r="E936" s="101"/>
      <c r="F936" s="102"/>
      <c r="G936" s="103"/>
    </row>
    <row r="937" spans="2:7" x14ac:dyDescent="0.25">
      <c r="B937" s="100"/>
      <c r="C937" s="100"/>
      <c r="D937" s="100"/>
      <c r="E937" s="101"/>
      <c r="F937" s="102"/>
      <c r="G937" s="103"/>
    </row>
    <row r="938" spans="2:7" x14ac:dyDescent="0.25">
      <c r="B938" s="100"/>
      <c r="C938" s="100"/>
      <c r="D938" s="100"/>
      <c r="E938" s="101"/>
      <c r="F938" s="102"/>
      <c r="G938" s="103"/>
    </row>
    <row r="939" spans="2:7" x14ac:dyDescent="0.25">
      <c r="B939" s="100"/>
      <c r="C939" s="100"/>
      <c r="D939" s="100"/>
      <c r="E939" s="101"/>
      <c r="F939" s="102"/>
      <c r="G939" s="103"/>
    </row>
    <row r="940" spans="2:7" x14ac:dyDescent="0.25">
      <c r="B940" s="100"/>
      <c r="C940" s="100"/>
      <c r="D940" s="100"/>
      <c r="E940" s="101"/>
      <c r="F940" s="102"/>
      <c r="G940" s="103"/>
    </row>
    <row r="941" spans="2:7" x14ac:dyDescent="0.25">
      <c r="B941" s="100"/>
      <c r="C941" s="100"/>
      <c r="D941" s="100"/>
      <c r="E941" s="101"/>
      <c r="F941" s="102"/>
      <c r="G941" s="103"/>
    </row>
    <row r="942" spans="2:7" x14ac:dyDescent="0.25">
      <c r="B942" s="100"/>
      <c r="C942" s="100"/>
      <c r="D942" s="100"/>
      <c r="E942" s="101"/>
      <c r="F942" s="102"/>
      <c r="G942" s="103"/>
    </row>
    <row r="943" spans="2:7" x14ac:dyDescent="0.25">
      <c r="B943" s="100"/>
      <c r="C943" s="100"/>
      <c r="D943" s="100"/>
      <c r="E943" s="101"/>
      <c r="F943" s="102"/>
      <c r="G943" s="103"/>
    </row>
    <row r="944" spans="2:7" x14ac:dyDescent="0.25">
      <c r="B944" s="100"/>
      <c r="C944" s="100"/>
      <c r="D944" s="100"/>
      <c r="E944" s="101"/>
      <c r="F944" s="102"/>
      <c r="G944" s="103"/>
    </row>
    <row r="945" spans="2:7" x14ac:dyDescent="0.25">
      <c r="B945" s="100"/>
      <c r="C945" s="100"/>
      <c r="D945" s="100"/>
      <c r="E945" s="101"/>
      <c r="F945" s="102"/>
      <c r="G945" s="103"/>
    </row>
    <row r="946" spans="2:7" x14ac:dyDescent="0.25">
      <c r="B946" s="100"/>
      <c r="C946" s="100"/>
      <c r="D946" s="100"/>
      <c r="E946" s="101"/>
      <c r="F946" s="102"/>
      <c r="G946" s="103"/>
    </row>
    <row r="947" spans="2:7" x14ac:dyDescent="0.25">
      <c r="B947" s="100"/>
      <c r="C947" s="100"/>
      <c r="D947" s="100"/>
      <c r="E947" s="101"/>
      <c r="F947" s="102"/>
      <c r="G947" s="103"/>
    </row>
    <row r="948" spans="2:7" x14ac:dyDescent="0.25">
      <c r="B948" s="100"/>
      <c r="C948" s="100"/>
      <c r="D948" s="100"/>
      <c r="E948" s="101"/>
      <c r="F948" s="102"/>
      <c r="G948" s="103"/>
    </row>
    <row r="949" spans="2:7" x14ac:dyDescent="0.25">
      <c r="B949" s="100"/>
      <c r="C949" s="100"/>
      <c r="D949" s="100"/>
      <c r="E949" s="101"/>
      <c r="F949" s="102"/>
      <c r="G949" s="103"/>
    </row>
    <row r="950" spans="2:7" x14ac:dyDescent="0.25">
      <c r="B950" s="100"/>
      <c r="C950" s="100"/>
      <c r="D950" s="100"/>
      <c r="E950" s="101"/>
      <c r="F950" s="102"/>
      <c r="G950" s="103"/>
    </row>
    <row r="951" spans="2:7" x14ac:dyDescent="0.25">
      <c r="B951" s="100"/>
      <c r="C951" s="100"/>
      <c r="D951" s="100"/>
      <c r="E951" s="101"/>
      <c r="F951" s="102"/>
      <c r="G951" s="103"/>
    </row>
    <row r="952" spans="2:7" x14ac:dyDescent="0.25">
      <c r="B952" s="100"/>
      <c r="C952" s="100"/>
      <c r="D952" s="100"/>
      <c r="E952" s="101"/>
      <c r="F952" s="102"/>
      <c r="G952" s="103"/>
    </row>
    <row r="953" spans="2:7" x14ac:dyDescent="0.25">
      <c r="B953" s="100"/>
      <c r="C953" s="100"/>
      <c r="D953" s="100"/>
      <c r="E953" s="101"/>
      <c r="F953" s="102"/>
      <c r="G953" s="103"/>
    </row>
    <row r="954" spans="2:7" x14ac:dyDescent="0.25">
      <c r="B954" s="100"/>
      <c r="C954" s="100"/>
      <c r="D954" s="100"/>
      <c r="E954" s="101"/>
      <c r="F954" s="102"/>
      <c r="G954" s="103"/>
    </row>
    <row r="955" spans="2:7" x14ac:dyDescent="0.25">
      <c r="B955" s="100"/>
      <c r="C955" s="100"/>
      <c r="D955" s="100"/>
      <c r="E955" s="101"/>
      <c r="F955" s="102"/>
      <c r="G955" s="103"/>
    </row>
    <row r="956" spans="2:7" x14ac:dyDescent="0.25">
      <c r="B956" s="100"/>
      <c r="C956" s="100"/>
      <c r="D956" s="100"/>
      <c r="E956" s="101"/>
      <c r="F956" s="102"/>
      <c r="G956" s="103"/>
    </row>
    <row r="957" spans="2:7" x14ac:dyDescent="0.25">
      <c r="B957" s="100"/>
      <c r="C957" s="100"/>
      <c r="D957" s="100"/>
      <c r="E957" s="101"/>
      <c r="F957" s="102"/>
      <c r="G957" s="103"/>
    </row>
    <row r="958" spans="2:7" x14ac:dyDescent="0.25">
      <c r="B958" s="100"/>
      <c r="C958" s="100"/>
      <c r="D958" s="100"/>
      <c r="E958" s="101"/>
      <c r="F958" s="102"/>
      <c r="G958" s="103"/>
    </row>
    <row r="959" spans="2:7" x14ac:dyDescent="0.25">
      <c r="B959" s="100"/>
      <c r="C959" s="100"/>
      <c r="D959" s="100"/>
      <c r="E959" s="101"/>
      <c r="F959" s="102"/>
      <c r="G959" s="103"/>
    </row>
    <row r="960" spans="2:7" x14ac:dyDescent="0.25">
      <c r="B960" s="100"/>
      <c r="C960" s="100"/>
      <c r="D960" s="100"/>
      <c r="E960" s="101"/>
      <c r="F960" s="102"/>
      <c r="G960" s="103"/>
    </row>
    <row r="961" spans="2:7" x14ac:dyDescent="0.25">
      <c r="B961" s="100"/>
      <c r="C961" s="100"/>
      <c r="D961" s="100"/>
      <c r="E961" s="101"/>
      <c r="F961" s="102"/>
      <c r="G961" s="103"/>
    </row>
    <row r="962" spans="2:7" x14ac:dyDescent="0.25">
      <c r="B962" s="100"/>
      <c r="C962" s="100"/>
      <c r="D962" s="100"/>
      <c r="E962" s="101"/>
      <c r="F962" s="102"/>
      <c r="G962" s="103"/>
    </row>
    <row r="963" spans="2:7" x14ac:dyDescent="0.25">
      <c r="B963" s="100"/>
      <c r="C963" s="100"/>
      <c r="D963" s="100"/>
      <c r="E963" s="101"/>
      <c r="F963" s="102"/>
      <c r="G963" s="103"/>
    </row>
    <row r="964" spans="2:7" x14ac:dyDescent="0.25">
      <c r="B964" s="100"/>
      <c r="C964" s="100"/>
      <c r="D964" s="100"/>
      <c r="E964" s="101"/>
      <c r="F964" s="102"/>
      <c r="G964" s="103"/>
    </row>
    <row r="965" spans="2:7" x14ac:dyDescent="0.25">
      <c r="B965" s="100"/>
      <c r="C965" s="100"/>
      <c r="D965" s="100"/>
      <c r="E965" s="101"/>
      <c r="F965" s="102"/>
      <c r="G965" s="103"/>
    </row>
    <row r="966" spans="2:7" x14ac:dyDescent="0.25">
      <c r="B966" s="100"/>
      <c r="C966" s="100"/>
      <c r="D966" s="100"/>
      <c r="E966" s="101"/>
      <c r="F966" s="102"/>
      <c r="G966" s="103"/>
    </row>
    <row r="967" spans="2:7" x14ac:dyDescent="0.25">
      <c r="B967" s="100"/>
      <c r="C967" s="100"/>
      <c r="D967" s="100"/>
      <c r="E967" s="101"/>
      <c r="F967" s="102"/>
      <c r="G967" s="103"/>
    </row>
    <row r="968" spans="2:7" x14ac:dyDescent="0.25">
      <c r="B968" s="100"/>
      <c r="C968" s="100"/>
      <c r="D968" s="100"/>
      <c r="E968" s="101"/>
      <c r="F968" s="102"/>
      <c r="G968" s="103"/>
    </row>
    <row r="969" spans="2:7" x14ac:dyDescent="0.25">
      <c r="B969" s="100"/>
      <c r="C969" s="100"/>
      <c r="D969" s="100"/>
      <c r="E969" s="101"/>
      <c r="F969" s="102"/>
      <c r="G969" s="103"/>
    </row>
    <row r="970" spans="2:7" x14ac:dyDescent="0.25">
      <c r="B970" s="100"/>
      <c r="C970" s="100"/>
      <c r="D970" s="100"/>
      <c r="E970" s="101"/>
      <c r="F970" s="102"/>
      <c r="G970" s="103"/>
    </row>
    <row r="971" spans="2:7" x14ac:dyDescent="0.25">
      <c r="B971" s="100"/>
      <c r="C971" s="100"/>
      <c r="D971" s="100"/>
      <c r="E971" s="101"/>
      <c r="F971" s="102"/>
      <c r="G971" s="103"/>
    </row>
    <row r="972" spans="2:7" x14ac:dyDescent="0.25">
      <c r="B972" s="100"/>
      <c r="C972" s="100"/>
      <c r="D972" s="100"/>
      <c r="E972" s="101"/>
      <c r="F972" s="102"/>
      <c r="G972" s="103"/>
    </row>
    <row r="973" spans="2:7" x14ac:dyDescent="0.25">
      <c r="B973" s="100"/>
      <c r="C973" s="100"/>
      <c r="D973" s="100"/>
      <c r="E973" s="101"/>
      <c r="F973" s="102"/>
      <c r="G973" s="103"/>
    </row>
    <row r="974" spans="2:7" x14ac:dyDescent="0.25">
      <c r="B974" s="100"/>
      <c r="C974" s="100"/>
      <c r="D974" s="100"/>
      <c r="E974" s="101"/>
      <c r="F974" s="102"/>
      <c r="G974" s="103"/>
    </row>
    <row r="975" spans="2:7" x14ac:dyDescent="0.25">
      <c r="B975" s="100"/>
      <c r="C975" s="100"/>
      <c r="D975" s="100"/>
      <c r="E975" s="101"/>
      <c r="F975" s="102"/>
      <c r="G975" s="103"/>
    </row>
    <row r="976" spans="2:7" x14ac:dyDescent="0.25">
      <c r="B976" s="100"/>
      <c r="C976" s="100"/>
      <c r="D976" s="100"/>
      <c r="E976" s="101"/>
      <c r="F976" s="102"/>
      <c r="G976" s="103"/>
    </row>
    <row r="977" spans="2:7" x14ac:dyDescent="0.25">
      <c r="B977" s="100"/>
      <c r="C977" s="100"/>
      <c r="D977" s="100"/>
      <c r="E977" s="101"/>
      <c r="F977" s="102"/>
      <c r="G977" s="103"/>
    </row>
    <row r="978" spans="2:7" x14ac:dyDescent="0.25">
      <c r="B978" s="100"/>
      <c r="C978" s="100"/>
      <c r="D978" s="100"/>
      <c r="E978" s="101"/>
      <c r="F978" s="102"/>
      <c r="G978" s="103"/>
    </row>
    <row r="979" spans="2:7" x14ac:dyDescent="0.25">
      <c r="B979" s="100"/>
      <c r="C979" s="100"/>
      <c r="D979" s="100"/>
      <c r="E979" s="101"/>
      <c r="F979" s="102"/>
      <c r="G979" s="103"/>
    </row>
    <row r="980" spans="2:7" x14ac:dyDescent="0.25">
      <c r="B980" s="100"/>
      <c r="C980" s="100"/>
      <c r="D980" s="100"/>
      <c r="E980" s="101"/>
      <c r="F980" s="102"/>
      <c r="G980" s="103"/>
    </row>
    <row r="981" spans="2:7" x14ac:dyDescent="0.25">
      <c r="B981" s="100"/>
      <c r="C981" s="100"/>
      <c r="D981" s="100"/>
      <c r="E981" s="101"/>
      <c r="F981" s="102"/>
      <c r="G981" s="103"/>
    </row>
    <row r="982" spans="2:7" x14ac:dyDescent="0.25">
      <c r="B982" s="100"/>
      <c r="C982" s="100"/>
      <c r="D982" s="100"/>
      <c r="E982" s="101"/>
      <c r="F982" s="102"/>
      <c r="G982" s="103"/>
    </row>
    <row r="983" spans="2:7" x14ac:dyDescent="0.25">
      <c r="B983" s="100"/>
      <c r="C983" s="100"/>
      <c r="D983" s="100"/>
      <c r="E983" s="101"/>
      <c r="F983" s="102"/>
      <c r="G983" s="103"/>
    </row>
    <row r="984" spans="2:7" x14ac:dyDescent="0.25">
      <c r="B984" s="100"/>
      <c r="C984" s="100"/>
      <c r="D984" s="100"/>
      <c r="E984" s="101"/>
      <c r="F984" s="102"/>
      <c r="G984" s="103"/>
    </row>
    <row r="985" spans="2:7" x14ac:dyDescent="0.25">
      <c r="B985" s="100"/>
      <c r="C985" s="100"/>
      <c r="D985" s="100"/>
      <c r="E985" s="101"/>
      <c r="F985" s="102"/>
      <c r="G985" s="103"/>
    </row>
    <row r="986" spans="2:7" x14ac:dyDescent="0.25">
      <c r="B986" s="100"/>
      <c r="C986" s="100"/>
      <c r="D986" s="100"/>
      <c r="E986" s="101"/>
      <c r="F986" s="102"/>
      <c r="G986" s="103"/>
    </row>
    <row r="987" spans="2:7" x14ac:dyDescent="0.25">
      <c r="B987" s="100"/>
      <c r="C987" s="100"/>
      <c r="D987" s="100"/>
      <c r="E987" s="101"/>
      <c r="F987" s="102"/>
      <c r="G987" s="103"/>
    </row>
    <row r="988" spans="2:7" x14ac:dyDescent="0.25">
      <c r="B988" s="100"/>
      <c r="C988" s="100"/>
      <c r="D988" s="100"/>
      <c r="E988" s="101"/>
      <c r="F988" s="102"/>
      <c r="G988" s="103"/>
    </row>
    <row r="989" spans="2:7" x14ac:dyDescent="0.25">
      <c r="B989" s="100"/>
      <c r="C989" s="100"/>
      <c r="D989" s="100"/>
      <c r="E989" s="101"/>
      <c r="F989" s="102"/>
      <c r="G989" s="103"/>
    </row>
    <row r="990" spans="2:7" x14ac:dyDescent="0.25">
      <c r="B990" s="100"/>
      <c r="C990" s="100"/>
      <c r="D990" s="100"/>
      <c r="E990" s="101"/>
      <c r="F990" s="102"/>
      <c r="G990" s="103"/>
    </row>
    <row r="991" spans="2:7" x14ac:dyDescent="0.25">
      <c r="B991" s="100"/>
      <c r="C991" s="100"/>
      <c r="D991" s="100"/>
      <c r="E991" s="101"/>
      <c r="F991" s="102"/>
      <c r="G991" s="103"/>
    </row>
    <row r="992" spans="2:7" x14ac:dyDescent="0.25">
      <c r="B992" s="100"/>
      <c r="C992" s="100"/>
      <c r="D992" s="100"/>
      <c r="E992" s="101"/>
      <c r="F992" s="102"/>
      <c r="G992" s="103"/>
    </row>
    <row r="993" spans="2:7" x14ac:dyDescent="0.25">
      <c r="B993" s="100"/>
      <c r="C993" s="100"/>
      <c r="D993" s="100"/>
      <c r="E993" s="101"/>
      <c r="F993" s="102"/>
      <c r="G993" s="103"/>
    </row>
    <row r="994" spans="2:7" x14ac:dyDescent="0.25">
      <c r="B994" s="100"/>
      <c r="C994" s="100"/>
      <c r="D994" s="100"/>
      <c r="E994" s="101"/>
      <c r="F994" s="102"/>
      <c r="G994" s="103"/>
    </row>
    <row r="995" spans="2:7" x14ac:dyDescent="0.25">
      <c r="B995" s="100"/>
      <c r="C995" s="100"/>
      <c r="D995" s="100"/>
      <c r="E995" s="101"/>
      <c r="F995" s="102"/>
      <c r="G995" s="103"/>
    </row>
    <row r="996" spans="2:7" x14ac:dyDescent="0.25">
      <c r="B996" s="100"/>
      <c r="C996" s="100"/>
      <c r="D996" s="100"/>
      <c r="E996" s="101"/>
      <c r="F996" s="102"/>
      <c r="G996" s="103"/>
    </row>
    <row r="997" spans="2:7" x14ac:dyDescent="0.25">
      <c r="B997" s="100"/>
      <c r="C997" s="100"/>
      <c r="D997" s="100"/>
      <c r="E997" s="101"/>
      <c r="F997" s="102"/>
      <c r="G997" s="103"/>
    </row>
    <row r="998" spans="2:7" x14ac:dyDescent="0.25">
      <c r="B998" s="100"/>
      <c r="C998" s="100"/>
      <c r="D998" s="100"/>
      <c r="E998" s="101"/>
      <c r="F998" s="102"/>
      <c r="G998" s="103"/>
    </row>
    <row r="999" spans="2:7" x14ac:dyDescent="0.25">
      <c r="B999" s="100"/>
      <c r="C999" s="100"/>
      <c r="D999" s="100"/>
      <c r="E999" s="101"/>
      <c r="F999" s="102"/>
      <c r="G999" s="103"/>
    </row>
    <row r="1000" spans="2:7" x14ac:dyDescent="0.25">
      <c r="B1000" s="100"/>
      <c r="C1000" s="100"/>
      <c r="D1000" s="100"/>
      <c r="E1000" s="101"/>
      <c r="F1000" s="102"/>
      <c r="G1000" s="103"/>
    </row>
    <row r="1001" spans="2:7" x14ac:dyDescent="0.25">
      <c r="B1001" s="100"/>
      <c r="C1001" s="100"/>
      <c r="D1001" s="100"/>
      <c r="E1001" s="101"/>
      <c r="F1001" s="102"/>
      <c r="G1001" s="103"/>
    </row>
    <row r="1002" spans="2:7" x14ac:dyDescent="0.25">
      <c r="B1002" s="100"/>
      <c r="C1002" s="100"/>
      <c r="D1002" s="100"/>
      <c r="E1002" s="101"/>
      <c r="F1002" s="102"/>
      <c r="G1002" s="103"/>
    </row>
    <row r="1003" spans="2:7" x14ac:dyDescent="0.25">
      <c r="B1003" s="100"/>
      <c r="C1003" s="100"/>
      <c r="D1003" s="100"/>
      <c r="E1003" s="101"/>
      <c r="F1003" s="102"/>
      <c r="G1003" s="103"/>
    </row>
    <row r="1004" spans="2:7" x14ac:dyDescent="0.25">
      <c r="B1004" s="100"/>
      <c r="C1004" s="100"/>
      <c r="D1004" s="100"/>
      <c r="E1004" s="101"/>
      <c r="F1004" s="102"/>
      <c r="G1004" s="103"/>
    </row>
    <row r="1005" spans="2:7" x14ac:dyDescent="0.25">
      <c r="B1005" s="100"/>
      <c r="C1005" s="100"/>
      <c r="D1005" s="100"/>
      <c r="E1005" s="101"/>
      <c r="F1005" s="102"/>
      <c r="G1005" s="103"/>
    </row>
    <row r="1006" spans="2:7" x14ac:dyDescent="0.25">
      <c r="B1006" s="100"/>
      <c r="C1006" s="100"/>
      <c r="D1006" s="100"/>
      <c r="E1006" s="101"/>
      <c r="F1006" s="102"/>
      <c r="G1006" s="103"/>
    </row>
    <row r="1007" spans="2:7" x14ac:dyDescent="0.25">
      <c r="B1007" s="100"/>
      <c r="C1007" s="100"/>
      <c r="D1007" s="100"/>
      <c r="E1007" s="101"/>
      <c r="F1007" s="102"/>
      <c r="G1007" s="103"/>
    </row>
    <row r="1008" spans="2:7" x14ac:dyDescent="0.25">
      <c r="B1008" s="100"/>
      <c r="C1008" s="100"/>
      <c r="D1008" s="100"/>
      <c r="E1008" s="101"/>
      <c r="F1008" s="102"/>
      <c r="G1008" s="103"/>
    </row>
    <row r="1009" spans="2:7" x14ac:dyDescent="0.25">
      <c r="B1009" s="100"/>
      <c r="C1009" s="100"/>
      <c r="D1009" s="100"/>
      <c r="E1009" s="101"/>
      <c r="F1009" s="102"/>
      <c r="G1009" s="103"/>
    </row>
    <row r="1010" spans="2:7" x14ac:dyDescent="0.25">
      <c r="B1010" s="100"/>
      <c r="C1010" s="100"/>
      <c r="D1010" s="100"/>
      <c r="E1010" s="101"/>
      <c r="F1010" s="102"/>
      <c r="G1010" s="103"/>
    </row>
    <row r="1011" spans="2:7" x14ac:dyDescent="0.25">
      <c r="B1011" s="100"/>
      <c r="C1011" s="100"/>
      <c r="D1011" s="100"/>
      <c r="E1011" s="101"/>
      <c r="F1011" s="102"/>
      <c r="G1011" s="103"/>
    </row>
    <row r="1012" spans="2:7" x14ac:dyDescent="0.25">
      <c r="B1012" s="100"/>
      <c r="C1012" s="100"/>
      <c r="D1012" s="100"/>
      <c r="E1012" s="101"/>
      <c r="F1012" s="102"/>
      <c r="G1012" s="103"/>
    </row>
    <row r="1013" spans="2:7" x14ac:dyDescent="0.25">
      <c r="B1013" s="100"/>
      <c r="C1013" s="100"/>
      <c r="D1013" s="100"/>
      <c r="E1013" s="101"/>
      <c r="F1013" s="102"/>
      <c r="G1013" s="103"/>
    </row>
    <row r="1014" spans="2:7" x14ac:dyDescent="0.25">
      <c r="B1014" s="100"/>
      <c r="C1014" s="100"/>
      <c r="D1014" s="100"/>
      <c r="E1014" s="101"/>
      <c r="F1014" s="102"/>
      <c r="G1014" s="103"/>
    </row>
    <row r="1015" spans="2:7" x14ac:dyDescent="0.25">
      <c r="B1015" s="100"/>
      <c r="C1015" s="100"/>
      <c r="D1015" s="100"/>
      <c r="E1015" s="101"/>
      <c r="F1015" s="102"/>
      <c r="G1015" s="103"/>
    </row>
    <row r="1016" spans="2:7" x14ac:dyDescent="0.25">
      <c r="B1016" s="100"/>
      <c r="C1016" s="100"/>
      <c r="D1016" s="100"/>
      <c r="E1016" s="101"/>
      <c r="F1016" s="102"/>
      <c r="G1016" s="103"/>
    </row>
    <row r="1017" spans="2:7" x14ac:dyDescent="0.25">
      <c r="B1017" s="100"/>
      <c r="C1017" s="100"/>
      <c r="D1017" s="100"/>
      <c r="E1017" s="101"/>
      <c r="F1017" s="102"/>
      <c r="G1017" s="103"/>
    </row>
    <row r="1018" spans="2:7" x14ac:dyDescent="0.25">
      <c r="B1018" s="100"/>
      <c r="C1018" s="100"/>
      <c r="D1018" s="100"/>
      <c r="E1018" s="101"/>
      <c r="F1018" s="102"/>
      <c r="G1018" s="103"/>
    </row>
    <row r="1019" spans="2:7" x14ac:dyDescent="0.25">
      <c r="B1019" s="100"/>
      <c r="C1019" s="100"/>
      <c r="D1019" s="100"/>
      <c r="E1019" s="101"/>
      <c r="F1019" s="102"/>
      <c r="G1019" s="103"/>
    </row>
    <row r="1020" spans="2:7" x14ac:dyDescent="0.25">
      <c r="B1020" s="100"/>
      <c r="C1020" s="100"/>
      <c r="D1020" s="100"/>
      <c r="E1020" s="101"/>
      <c r="F1020" s="102"/>
      <c r="G1020" s="103"/>
    </row>
    <row r="1021" spans="2:7" x14ac:dyDescent="0.25">
      <c r="B1021" s="100"/>
      <c r="C1021" s="100"/>
      <c r="D1021" s="100"/>
      <c r="E1021" s="101"/>
      <c r="F1021" s="102"/>
      <c r="G1021" s="103"/>
    </row>
    <row r="1022" spans="2:7" x14ac:dyDescent="0.25">
      <c r="B1022" s="100"/>
      <c r="C1022" s="100"/>
      <c r="D1022" s="100"/>
      <c r="E1022" s="101"/>
      <c r="F1022" s="102"/>
      <c r="G1022" s="103"/>
    </row>
    <row r="1023" spans="2:7" x14ac:dyDescent="0.25">
      <c r="B1023" s="100"/>
      <c r="C1023" s="100"/>
      <c r="D1023" s="100"/>
      <c r="E1023" s="101"/>
      <c r="F1023" s="102"/>
      <c r="G1023" s="103"/>
    </row>
    <row r="1024" spans="2:7" x14ac:dyDescent="0.25">
      <c r="B1024" s="100"/>
      <c r="C1024" s="100"/>
      <c r="D1024" s="100"/>
      <c r="E1024" s="101"/>
      <c r="F1024" s="102"/>
      <c r="G1024" s="103"/>
    </row>
    <row r="1025" spans="2:7" x14ac:dyDescent="0.25">
      <c r="B1025" s="100"/>
      <c r="C1025" s="100"/>
      <c r="D1025" s="100"/>
      <c r="E1025" s="101"/>
      <c r="F1025" s="102"/>
      <c r="G1025" s="103"/>
    </row>
    <row r="1026" spans="2:7" x14ac:dyDescent="0.25">
      <c r="B1026" s="100"/>
      <c r="C1026" s="100"/>
      <c r="D1026" s="100"/>
      <c r="E1026" s="101"/>
      <c r="F1026" s="102"/>
      <c r="G1026" s="103"/>
    </row>
    <row r="1027" spans="2:7" x14ac:dyDescent="0.25">
      <c r="B1027" s="100"/>
      <c r="C1027" s="100"/>
      <c r="D1027" s="100"/>
      <c r="E1027" s="101"/>
      <c r="F1027" s="102"/>
      <c r="G1027" s="103"/>
    </row>
    <row r="1028" spans="2:7" x14ac:dyDescent="0.25">
      <c r="B1028" s="100"/>
      <c r="C1028" s="100"/>
      <c r="D1028" s="100"/>
      <c r="E1028" s="101"/>
      <c r="F1028" s="102"/>
      <c r="G1028" s="103"/>
    </row>
    <row r="1029" spans="2:7" x14ac:dyDescent="0.25">
      <c r="B1029" s="100"/>
      <c r="C1029" s="100"/>
      <c r="D1029" s="100"/>
      <c r="E1029" s="101"/>
      <c r="F1029" s="102"/>
      <c r="G1029" s="103"/>
    </row>
    <row r="1030" spans="2:7" x14ac:dyDescent="0.25">
      <c r="B1030" s="100"/>
      <c r="C1030" s="100"/>
      <c r="D1030" s="100"/>
      <c r="E1030" s="101"/>
      <c r="F1030" s="102"/>
      <c r="G1030" s="103"/>
    </row>
    <row r="1031" spans="2:7" x14ac:dyDescent="0.25">
      <c r="B1031" s="100"/>
      <c r="C1031" s="100"/>
      <c r="D1031" s="100"/>
      <c r="E1031" s="101"/>
      <c r="F1031" s="102"/>
      <c r="G1031" s="103"/>
    </row>
    <row r="1032" spans="2:7" x14ac:dyDescent="0.25">
      <c r="B1032" s="100"/>
      <c r="C1032" s="100"/>
      <c r="D1032" s="100"/>
      <c r="E1032" s="101"/>
      <c r="F1032" s="102"/>
      <c r="G1032" s="103"/>
    </row>
    <row r="1033" spans="2:7" x14ac:dyDescent="0.25">
      <c r="B1033" s="100"/>
      <c r="C1033" s="100"/>
      <c r="D1033" s="100"/>
      <c r="E1033" s="101"/>
      <c r="F1033" s="102"/>
      <c r="G1033" s="103"/>
    </row>
    <row r="1034" spans="2:7" x14ac:dyDescent="0.25">
      <c r="B1034" s="100"/>
      <c r="C1034" s="100"/>
      <c r="D1034" s="100"/>
      <c r="E1034" s="101"/>
      <c r="F1034" s="102"/>
      <c r="G1034" s="103"/>
    </row>
    <row r="1035" spans="2:7" x14ac:dyDescent="0.25">
      <c r="B1035" s="100"/>
      <c r="C1035" s="100"/>
      <c r="D1035" s="100"/>
      <c r="E1035" s="101"/>
      <c r="F1035" s="102"/>
      <c r="G1035" s="103"/>
    </row>
    <row r="1036" spans="2:7" x14ac:dyDescent="0.25">
      <c r="B1036" s="100"/>
      <c r="C1036" s="100"/>
      <c r="D1036" s="100"/>
      <c r="E1036" s="101"/>
      <c r="F1036" s="102"/>
      <c r="G1036" s="103"/>
    </row>
    <row r="1037" spans="2:7" x14ac:dyDescent="0.25">
      <c r="B1037" s="100"/>
      <c r="C1037" s="100"/>
      <c r="D1037" s="100"/>
      <c r="E1037" s="101"/>
      <c r="F1037" s="102"/>
      <c r="G1037" s="103"/>
    </row>
    <row r="1038" spans="2:7" x14ac:dyDescent="0.25">
      <c r="B1038" s="100"/>
      <c r="C1038" s="100"/>
      <c r="D1038" s="100"/>
      <c r="E1038" s="101"/>
      <c r="F1038" s="102"/>
      <c r="G1038" s="103"/>
    </row>
    <row r="1039" spans="2:7" x14ac:dyDescent="0.25">
      <c r="B1039" s="100"/>
      <c r="C1039" s="100"/>
      <c r="D1039" s="100"/>
      <c r="E1039" s="101"/>
      <c r="F1039" s="102"/>
      <c r="G1039" s="103"/>
    </row>
    <row r="1040" spans="2:7" x14ac:dyDescent="0.25">
      <c r="B1040" s="100"/>
      <c r="C1040" s="100"/>
      <c r="D1040" s="100"/>
      <c r="E1040" s="101"/>
      <c r="F1040" s="102"/>
      <c r="G1040" s="103"/>
    </row>
    <row r="1041" spans="2:7" x14ac:dyDescent="0.25">
      <c r="B1041" s="100"/>
      <c r="C1041" s="100"/>
      <c r="D1041" s="100"/>
      <c r="E1041" s="101"/>
      <c r="F1041" s="102"/>
      <c r="G1041" s="103"/>
    </row>
    <row r="1042" spans="2:7" x14ac:dyDescent="0.25">
      <c r="B1042" s="100"/>
      <c r="C1042" s="100"/>
      <c r="D1042" s="100"/>
      <c r="E1042" s="101"/>
      <c r="F1042" s="102"/>
      <c r="G1042" s="103"/>
    </row>
    <row r="1043" spans="2:7" x14ac:dyDescent="0.25">
      <c r="B1043" s="100"/>
      <c r="C1043" s="100"/>
      <c r="D1043" s="100"/>
      <c r="E1043" s="101"/>
      <c r="F1043" s="102"/>
      <c r="G1043" s="103"/>
    </row>
    <row r="1044" spans="2:7" x14ac:dyDescent="0.25">
      <c r="B1044" s="100"/>
      <c r="C1044" s="100"/>
      <c r="D1044" s="100"/>
      <c r="E1044" s="101"/>
      <c r="F1044" s="102"/>
      <c r="G1044" s="103"/>
    </row>
    <row r="1045" spans="2:7" x14ac:dyDescent="0.25">
      <c r="B1045" s="100"/>
      <c r="C1045" s="100"/>
      <c r="D1045" s="100"/>
      <c r="E1045" s="101"/>
      <c r="F1045" s="102"/>
      <c r="G1045" s="103"/>
    </row>
    <row r="1046" spans="2:7" x14ac:dyDescent="0.25">
      <c r="B1046" s="100"/>
      <c r="C1046" s="100"/>
      <c r="D1046" s="100"/>
      <c r="E1046" s="101"/>
      <c r="F1046" s="102"/>
      <c r="G1046" s="103"/>
    </row>
    <row r="1047" spans="2:7" x14ac:dyDescent="0.25">
      <c r="B1047" s="100"/>
      <c r="C1047" s="100"/>
      <c r="D1047" s="100"/>
      <c r="E1047" s="101"/>
      <c r="F1047" s="102"/>
      <c r="G1047" s="103"/>
    </row>
    <row r="1048" spans="2:7" x14ac:dyDescent="0.25">
      <c r="B1048" s="100"/>
      <c r="C1048" s="100"/>
      <c r="D1048" s="100"/>
      <c r="E1048" s="101"/>
      <c r="F1048" s="102"/>
      <c r="G1048" s="103"/>
    </row>
    <row r="1049" spans="2:7" x14ac:dyDescent="0.25">
      <c r="B1049" s="100"/>
      <c r="C1049" s="100"/>
      <c r="D1049" s="100"/>
      <c r="E1049" s="101"/>
      <c r="F1049" s="102"/>
      <c r="G1049" s="103"/>
    </row>
    <row r="1050" spans="2:7" x14ac:dyDescent="0.25">
      <c r="B1050" s="100"/>
      <c r="C1050" s="100"/>
      <c r="D1050" s="100"/>
      <c r="E1050" s="101"/>
      <c r="F1050" s="102"/>
      <c r="G1050" s="103"/>
    </row>
    <row r="1051" spans="2:7" x14ac:dyDescent="0.25">
      <c r="B1051" s="100"/>
      <c r="C1051" s="100"/>
      <c r="D1051" s="100"/>
      <c r="E1051" s="101"/>
      <c r="F1051" s="102"/>
      <c r="G1051" s="103"/>
    </row>
    <row r="1052" spans="2:7" x14ac:dyDescent="0.25">
      <c r="B1052" s="100"/>
      <c r="C1052" s="100"/>
      <c r="D1052" s="100"/>
      <c r="E1052" s="101"/>
      <c r="F1052" s="102"/>
      <c r="G1052" s="103"/>
    </row>
    <row r="1053" spans="2:7" x14ac:dyDescent="0.25">
      <c r="B1053" s="100"/>
      <c r="C1053" s="100"/>
      <c r="D1053" s="100"/>
      <c r="E1053" s="101"/>
      <c r="F1053" s="102"/>
      <c r="G1053" s="103"/>
    </row>
    <row r="1054" spans="2:7" x14ac:dyDescent="0.25">
      <c r="B1054" s="100"/>
      <c r="C1054" s="100"/>
      <c r="D1054" s="100"/>
      <c r="E1054" s="101"/>
      <c r="F1054" s="102"/>
      <c r="G1054" s="103"/>
    </row>
    <row r="1055" spans="2:7" x14ac:dyDescent="0.25">
      <c r="B1055" s="100"/>
      <c r="C1055" s="100"/>
      <c r="D1055" s="100"/>
      <c r="E1055" s="101"/>
      <c r="F1055" s="102"/>
      <c r="G1055" s="103"/>
    </row>
    <row r="1056" spans="2:7" x14ac:dyDescent="0.25">
      <c r="B1056" s="100"/>
      <c r="C1056" s="100"/>
      <c r="D1056" s="100"/>
      <c r="E1056" s="101"/>
      <c r="F1056" s="102"/>
      <c r="G1056" s="103"/>
    </row>
    <row r="1057" spans="2:7" x14ac:dyDescent="0.25">
      <c r="B1057" s="100"/>
      <c r="C1057" s="100"/>
      <c r="D1057" s="100"/>
      <c r="E1057" s="101"/>
      <c r="F1057" s="102"/>
      <c r="G1057" s="103"/>
    </row>
    <row r="1058" spans="2:7" x14ac:dyDescent="0.25">
      <c r="B1058" s="100"/>
      <c r="C1058" s="100"/>
      <c r="D1058" s="100"/>
      <c r="E1058" s="101"/>
      <c r="F1058" s="102"/>
      <c r="G1058" s="103"/>
    </row>
    <row r="1059" spans="2:7" x14ac:dyDescent="0.25">
      <c r="B1059" s="100"/>
      <c r="C1059" s="100"/>
      <c r="D1059" s="100"/>
      <c r="E1059" s="101"/>
      <c r="F1059" s="102"/>
      <c r="G1059" s="103"/>
    </row>
    <row r="1060" spans="2:7" x14ac:dyDescent="0.25">
      <c r="B1060" s="100"/>
      <c r="C1060" s="100"/>
      <c r="D1060" s="100"/>
      <c r="E1060" s="101"/>
      <c r="F1060" s="102"/>
      <c r="G1060" s="103"/>
    </row>
    <row r="1061" spans="2:7" x14ac:dyDescent="0.25">
      <c r="B1061" s="100"/>
      <c r="C1061" s="100"/>
      <c r="D1061" s="100"/>
      <c r="E1061" s="101"/>
      <c r="F1061" s="102"/>
      <c r="G1061" s="103"/>
    </row>
    <row r="1062" spans="2:7" x14ac:dyDescent="0.25">
      <c r="B1062" s="100"/>
      <c r="C1062" s="100"/>
      <c r="D1062" s="100"/>
      <c r="E1062" s="101"/>
      <c r="F1062" s="102"/>
      <c r="G1062" s="103"/>
    </row>
    <row r="1063" spans="2:7" x14ac:dyDescent="0.25">
      <c r="B1063" s="100"/>
      <c r="C1063" s="100"/>
      <c r="D1063" s="100"/>
      <c r="E1063" s="101"/>
      <c r="F1063" s="102"/>
      <c r="G1063" s="103"/>
    </row>
    <row r="1064" spans="2:7" x14ac:dyDescent="0.25">
      <c r="B1064" s="100"/>
      <c r="C1064" s="100"/>
      <c r="D1064" s="100"/>
      <c r="E1064" s="101"/>
      <c r="F1064" s="102"/>
      <c r="G1064" s="103"/>
    </row>
    <row r="1065" spans="2:7" x14ac:dyDescent="0.25">
      <c r="B1065" s="100"/>
      <c r="C1065" s="100"/>
      <c r="D1065" s="100"/>
      <c r="E1065" s="101"/>
      <c r="F1065" s="102"/>
      <c r="G1065" s="103"/>
    </row>
    <row r="1066" spans="2:7" x14ac:dyDescent="0.25">
      <c r="B1066" s="100"/>
      <c r="C1066" s="100"/>
      <c r="D1066" s="100"/>
      <c r="E1066" s="101"/>
      <c r="F1066" s="102"/>
      <c r="G1066" s="103"/>
    </row>
    <row r="1067" spans="2:7" x14ac:dyDescent="0.25">
      <c r="B1067" s="100"/>
      <c r="C1067" s="100"/>
      <c r="D1067" s="100"/>
      <c r="E1067" s="101"/>
      <c r="F1067" s="102"/>
      <c r="G1067" s="103"/>
    </row>
    <row r="1068" spans="2:7" x14ac:dyDescent="0.25">
      <c r="B1068" s="100"/>
      <c r="C1068" s="100"/>
      <c r="D1068" s="100"/>
      <c r="E1068" s="101"/>
      <c r="F1068" s="102"/>
      <c r="G1068" s="103"/>
    </row>
    <row r="1069" spans="2:7" x14ac:dyDescent="0.25">
      <c r="B1069" s="100"/>
      <c r="C1069" s="100"/>
      <c r="D1069" s="100"/>
      <c r="E1069" s="101"/>
      <c r="F1069" s="102"/>
      <c r="G1069" s="103"/>
    </row>
    <row r="1070" spans="2:7" x14ac:dyDescent="0.25">
      <c r="B1070" s="100"/>
      <c r="C1070" s="100"/>
      <c r="D1070" s="100"/>
      <c r="E1070" s="101"/>
      <c r="F1070" s="102"/>
      <c r="G1070" s="103"/>
    </row>
    <row r="1071" spans="2:7" x14ac:dyDescent="0.25">
      <c r="B1071" s="100"/>
      <c r="C1071" s="100"/>
      <c r="D1071" s="100"/>
      <c r="E1071" s="101"/>
      <c r="F1071" s="102"/>
      <c r="G1071" s="103"/>
    </row>
    <row r="1072" spans="2:7" x14ac:dyDescent="0.25">
      <c r="B1072" s="100"/>
      <c r="C1072" s="100"/>
      <c r="D1072" s="100"/>
      <c r="E1072" s="101"/>
      <c r="F1072" s="102"/>
      <c r="G1072" s="103"/>
    </row>
    <row r="1073" spans="2:7" x14ac:dyDescent="0.25">
      <c r="B1073" s="100"/>
      <c r="C1073" s="100"/>
      <c r="D1073" s="100"/>
      <c r="E1073" s="101"/>
      <c r="F1073" s="102"/>
      <c r="G1073" s="103"/>
    </row>
    <row r="1074" spans="2:7" x14ac:dyDescent="0.25">
      <c r="B1074" s="100"/>
      <c r="C1074" s="100"/>
      <c r="D1074" s="100"/>
      <c r="E1074" s="101"/>
      <c r="F1074" s="102"/>
      <c r="G1074" s="103"/>
    </row>
    <row r="1075" spans="2:7" x14ac:dyDescent="0.25">
      <c r="B1075" s="100"/>
      <c r="C1075" s="100"/>
      <c r="D1075" s="100"/>
      <c r="E1075" s="101"/>
      <c r="F1075" s="102"/>
      <c r="G1075" s="103"/>
    </row>
    <row r="1076" spans="2:7" x14ac:dyDescent="0.25">
      <c r="B1076" s="100"/>
      <c r="C1076" s="100"/>
      <c r="D1076" s="100"/>
      <c r="E1076" s="101"/>
      <c r="F1076" s="102"/>
      <c r="G1076" s="103"/>
    </row>
    <row r="1077" spans="2:7" x14ac:dyDescent="0.25">
      <c r="B1077" s="100"/>
      <c r="C1077" s="100"/>
      <c r="D1077" s="100"/>
      <c r="E1077" s="101"/>
      <c r="F1077" s="102"/>
      <c r="G1077" s="103"/>
    </row>
    <row r="1078" spans="2:7" x14ac:dyDescent="0.25">
      <c r="B1078" s="100"/>
      <c r="C1078" s="100"/>
      <c r="D1078" s="100"/>
      <c r="E1078" s="101"/>
      <c r="F1078" s="102"/>
      <c r="G1078" s="103"/>
    </row>
    <row r="1079" spans="2:7" x14ac:dyDescent="0.25">
      <c r="B1079" s="100"/>
      <c r="C1079" s="100"/>
      <c r="D1079" s="100"/>
      <c r="E1079" s="101"/>
      <c r="F1079" s="102"/>
      <c r="G1079" s="103"/>
    </row>
    <row r="1080" spans="2:7" x14ac:dyDescent="0.25">
      <c r="B1080" s="100"/>
      <c r="C1080" s="100"/>
      <c r="D1080" s="100"/>
      <c r="E1080" s="101"/>
      <c r="F1080" s="102"/>
      <c r="G1080" s="103"/>
    </row>
    <row r="1081" spans="2:7" x14ac:dyDescent="0.25">
      <c r="B1081" s="100"/>
      <c r="C1081" s="100"/>
      <c r="D1081" s="100"/>
      <c r="E1081" s="101"/>
      <c r="F1081" s="102"/>
      <c r="G1081" s="103"/>
    </row>
    <row r="1082" spans="2:7" x14ac:dyDescent="0.25">
      <c r="B1082" s="100"/>
      <c r="C1082" s="100"/>
      <c r="D1082" s="100"/>
      <c r="E1082" s="101"/>
      <c r="F1082" s="102"/>
      <c r="G1082" s="103"/>
    </row>
    <row r="1083" spans="2:7" x14ac:dyDescent="0.25">
      <c r="B1083" s="100"/>
      <c r="C1083" s="100"/>
      <c r="D1083" s="100"/>
      <c r="E1083" s="101"/>
      <c r="F1083" s="102"/>
      <c r="G1083" s="103"/>
    </row>
    <row r="1084" spans="2:7" x14ac:dyDescent="0.25">
      <c r="B1084" s="100"/>
      <c r="C1084" s="100"/>
      <c r="D1084" s="100"/>
      <c r="E1084" s="101"/>
      <c r="F1084" s="102"/>
      <c r="G1084" s="103"/>
    </row>
    <row r="1085" spans="2:7" x14ac:dyDescent="0.25">
      <c r="B1085" s="100"/>
      <c r="C1085" s="100"/>
      <c r="D1085" s="100"/>
      <c r="E1085" s="101"/>
      <c r="F1085" s="102"/>
      <c r="G1085" s="103"/>
    </row>
    <row r="1086" spans="2:7" x14ac:dyDescent="0.25">
      <c r="B1086" s="100"/>
      <c r="C1086" s="100"/>
      <c r="D1086" s="100"/>
      <c r="E1086" s="101"/>
      <c r="F1086" s="102"/>
      <c r="G1086" s="103"/>
    </row>
    <row r="1087" spans="2:7" x14ac:dyDescent="0.25">
      <c r="B1087" s="100"/>
      <c r="C1087" s="100"/>
      <c r="D1087" s="100"/>
      <c r="E1087" s="101"/>
      <c r="F1087" s="102"/>
      <c r="G1087" s="103"/>
    </row>
    <row r="1088" spans="2:7" x14ac:dyDescent="0.25">
      <c r="B1088" s="100"/>
      <c r="C1088" s="100"/>
      <c r="D1088" s="100"/>
      <c r="E1088" s="101"/>
      <c r="F1088" s="102"/>
      <c r="G1088" s="103"/>
    </row>
    <row r="1089" spans="2:7" x14ac:dyDescent="0.25">
      <c r="B1089" s="100"/>
      <c r="C1089" s="100"/>
      <c r="D1089" s="100"/>
      <c r="E1089" s="101"/>
      <c r="F1089" s="102"/>
      <c r="G1089" s="103"/>
    </row>
    <row r="1090" spans="2:7" x14ac:dyDescent="0.25">
      <c r="B1090" s="100"/>
      <c r="C1090" s="100"/>
      <c r="D1090" s="100"/>
      <c r="E1090" s="101"/>
      <c r="F1090" s="102"/>
      <c r="G1090" s="103"/>
    </row>
    <row r="1091" spans="2:7" x14ac:dyDescent="0.25">
      <c r="B1091" s="100"/>
      <c r="C1091" s="100"/>
      <c r="D1091" s="100"/>
      <c r="E1091" s="101"/>
      <c r="F1091" s="102"/>
      <c r="G1091" s="103"/>
    </row>
    <row r="1092" spans="2:7" x14ac:dyDescent="0.25">
      <c r="B1092" s="100"/>
      <c r="C1092" s="100"/>
      <c r="D1092" s="100"/>
      <c r="E1092" s="101"/>
      <c r="F1092" s="102"/>
      <c r="G1092" s="103"/>
    </row>
    <row r="1093" spans="2:7" x14ac:dyDescent="0.25">
      <c r="B1093" s="100"/>
      <c r="C1093" s="100"/>
      <c r="D1093" s="100"/>
      <c r="E1093" s="101"/>
      <c r="F1093" s="102"/>
      <c r="G1093" s="103"/>
    </row>
    <row r="1094" spans="2:7" x14ac:dyDescent="0.25">
      <c r="B1094" s="100"/>
      <c r="C1094" s="100"/>
      <c r="D1094" s="100"/>
      <c r="E1094" s="101"/>
      <c r="F1094" s="102"/>
      <c r="G1094" s="103"/>
    </row>
    <row r="1095" spans="2:7" x14ac:dyDescent="0.25">
      <c r="B1095" s="100"/>
      <c r="C1095" s="100"/>
      <c r="D1095" s="100"/>
      <c r="E1095" s="101"/>
      <c r="F1095" s="102"/>
      <c r="G1095" s="103"/>
    </row>
    <row r="1096" spans="2:7" x14ac:dyDescent="0.25">
      <c r="B1096" s="100"/>
      <c r="C1096" s="100"/>
      <c r="D1096" s="100"/>
      <c r="E1096" s="101"/>
      <c r="F1096" s="102"/>
      <c r="G1096" s="103"/>
    </row>
    <row r="1097" spans="2:7" x14ac:dyDescent="0.25">
      <c r="B1097" s="100"/>
      <c r="C1097" s="100"/>
      <c r="D1097" s="100"/>
      <c r="E1097" s="101"/>
      <c r="F1097" s="102"/>
      <c r="G1097" s="103"/>
    </row>
    <row r="1098" spans="2:7" x14ac:dyDescent="0.25">
      <c r="B1098" s="100"/>
      <c r="C1098" s="100"/>
      <c r="D1098" s="100"/>
      <c r="E1098" s="101"/>
      <c r="F1098" s="102"/>
      <c r="G1098" s="103"/>
    </row>
    <row r="1099" spans="2:7" x14ac:dyDescent="0.25">
      <c r="B1099" s="100"/>
      <c r="C1099" s="100"/>
      <c r="D1099" s="100"/>
      <c r="E1099" s="101"/>
      <c r="F1099" s="102"/>
      <c r="G1099" s="103"/>
    </row>
    <row r="1100" spans="2:7" x14ac:dyDescent="0.25">
      <c r="B1100" s="100"/>
      <c r="C1100" s="100"/>
      <c r="D1100" s="100"/>
      <c r="E1100" s="101"/>
      <c r="F1100" s="102"/>
      <c r="G1100" s="103"/>
    </row>
    <row r="1101" spans="2:7" x14ac:dyDescent="0.25">
      <c r="B1101" s="100"/>
      <c r="C1101" s="100"/>
      <c r="D1101" s="100"/>
      <c r="E1101" s="101"/>
      <c r="F1101" s="102"/>
      <c r="G1101" s="103"/>
    </row>
    <row r="1102" spans="2:7" x14ac:dyDescent="0.25">
      <c r="B1102" s="100"/>
      <c r="C1102" s="100"/>
      <c r="D1102" s="100"/>
      <c r="E1102" s="101"/>
      <c r="F1102" s="102"/>
      <c r="G1102" s="103"/>
    </row>
    <row r="1103" spans="2:7" x14ac:dyDescent="0.25">
      <c r="B1103" s="100"/>
      <c r="C1103" s="100"/>
      <c r="D1103" s="100"/>
      <c r="E1103" s="101"/>
      <c r="F1103" s="102"/>
      <c r="G1103" s="103"/>
    </row>
    <row r="1104" spans="2:7" x14ac:dyDescent="0.25">
      <c r="B1104" s="100"/>
      <c r="C1104" s="100"/>
      <c r="D1104" s="100"/>
      <c r="E1104" s="101"/>
      <c r="F1104" s="102"/>
      <c r="G1104" s="103"/>
    </row>
    <row r="1105" spans="2:7" x14ac:dyDescent="0.25">
      <c r="B1105" s="100"/>
      <c r="C1105" s="100"/>
      <c r="D1105" s="100"/>
      <c r="E1105" s="101"/>
      <c r="F1105" s="102"/>
      <c r="G1105" s="103"/>
    </row>
    <row r="1106" spans="2:7" x14ac:dyDescent="0.25">
      <c r="B1106" s="100"/>
      <c r="C1106" s="100"/>
      <c r="D1106" s="100"/>
      <c r="E1106" s="101"/>
      <c r="F1106" s="102"/>
      <c r="G1106" s="103"/>
    </row>
    <row r="1107" spans="2:7" x14ac:dyDescent="0.25">
      <c r="B1107" s="100"/>
      <c r="C1107" s="100"/>
      <c r="D1107" s="100"/>
      <c r="E1107" s="101"/>
      <c r="F1107" s="102"/>
      <c r="G1107" s="103"/>
    </row>
    <row r="1108" spans="2:7" x14ac:dyDescent="0.25">
      <c r="B1108" s="100"/>
      <c r="C1108" s="100"/>
      <c r="D1108" s="100"/>
      <c r="E1108" s="101"/>
      <c r="F1108" s="102"/>
      <c r="G1108" s="103"/>
    </row>
    <row r="1109" spans="2:7" x14ac:dyDescent="0.25">
      <c r="B1109" s="100"/>
      <c r="C1109" s="100"/>
      <c r="D1109" s="100"/>
      <c r="E1109" s="101"/>
      <c r="F1109" s="102"/>
      <c r="G1109" s="103"/>
    </row>
    <row r="1110" spans="2:7" x14ac:dyDescent="0.25">
      <c r="B1110" s="100"/>
      <c r="C1110" s="100"/>
      <c r="D1110" s="100"/>
      <c r="E1110" s="101"/>
      <c r="F1110" s="102"/>
      <c r="G1110" s="103"/>
    </row>
    <row r="1111" spans="2:7" x14ac:dyDescent="0.25">
      <c r="B1111" s="100"/>
      <c r="C1111" s="100"/>
      <c r="D1111" s="100"/>
      <c r="E1111" s="101"/>
      <c r="F1111" s="102"/>
      <c r="G1111" s="103"/>
    </row>
    <row r="1112" spans="2:7" x14ac:dyDescent="0.25">
      <c r="B1112" s="100"/>
      <c r="C1112" s="100"/>
      <c r="D1112" s="100"/>
      <c r="E1112" s="101"/>
      <c r="F1112" s="102"/>
      <c r="G1112" s="103"/>
    </row>
    <row r="1113" spans="2:7" x14ac:dyDescent="0.25">
      <c r="B1113" s="100"/>
      <c r="C1113" s="100"/>
      <c r="D1113" s="100"/>
      <c r="E1113" s="101"/>
      <c r="F1113" s="102"/>
      <c r="G1113" s="103"/>
    </row>
    <row r="1114" spans="2:7" x14ac:dyDescent="0.25">
      <c r="B1114" s="100"/>
      <c r="C1114" s="100"/>
      <c r="D1114" s="100"/>
      <c r="E1114" s="101"/>
      <c r="F1114" s="102"/>
      <c r="G1114" s="103"/>
    </row>
    <row r="1115" spans="2:7" x14ac:dyDescent="0.25">
      <c r="B1115" s="100"/>
      <c r="C1115" s="100"/>
      <c r="D1115" s="100"/>
      <c r="E1115" s="101"/>
      <c r="F1115" s="102"/>
      <c r="G1115" s="103"/>
    </row>
    <row r="1116" spans="2:7" x14ac:dyDescent="0.25">
      <c r="B1116" s="100"/>
      <c r="C1116" s="100"/>
      <c r="D1116" s="100"/>
      <c r="E1116" s="101"/>
      <c r="F1116" s="102"/>
      <c r="G1116" s="103"/>
    </row>
    <row r="1117" spans="2:7" x14ac:dyDescent="0.25">
      <c r="B1117" s="100"/>
      <c r="C1117" s="100"/>
      <c r="D1117" s="100"/>
      <c r="E1117" s="101"/>
      <c r="F1117" s="102"/>
      <c r="G1117" s="103"/>
    </row>
    <row r="1118" spans="2:7" x14ac:dyDescent="0.25">
      <c r="B1118" s="100"/>
      <c r="C1118" s="100"/>
      <c r="D1118" s="100"/>
      <c r="E1118" s="101"/>
      <c r="F1118" s="102"/>
      <c r="G1118" s="103"/>
    </row>
    <row r="1119" spans="2:7" x14ac:dyDescent="0.25">
      <c r="B1119" s="100"/>
      <c r="C1119" s="100"/>
      <c r="D1119" s="100"/>
      <c r="E1119" s="101"/>
      <c r="F1119" s="102"/>
      <c r="G1119" s="103"/>
    </row>
    <row r="1120" spans="2:7" x14ac:dyDescent="0.25">
      <c r="B1120" s="100"/>
      <c r="C1120" s="100"/>
      <c r="D1120" s="100"/>
      <c r="E1120" s="101"/>
      <c r="F1120" s="102"/>
      <c r="G1120" s="103"/>
    </row>
    <row r="1121" spans="2:7" x14ac:dyDescent="0.25">
      <c r="B1121" s="100"/>
      <c r="C1121" s="100"/>
      <c r="D1121" s="100"/>
      <c r="E1121" s="101"/>
      <c r="F1121" s="102"/>
      <c r="G1121" s="103"/>
    </row>
    <row r="1122" spans="2:7" x14ac:dyDescent="0.25">
      <c r="B1122" s="100"/>
      <c r="C1122" s="100"/>
      <c r="D1122" s="100"/>
      <c r="E1122" s="101"/>
      <c r="F1122" s="102"/>
      <c r="G1122" s="103"/>
    </row>
    <row r="1123" spans="2:7" x14ac:dyDescent="0.25">
      <c r="B1123" s="100"/>
      <c r="C1123" s="100"/>
      <c r="D1123" s="100"/>
      <c r="E1123" s="101"/>
      <c r="F1123" s="102"/>
      <c r="G1123" s="103"/>
    </row>
    <row r="1124" spans="2:7" x14ac:dyDescent="0.25">
      <c r="B1124" s="100"/>
      <c r="C1124" s="100"/>
      <c r="D1124" s="100"/>
      <c r="E1124" s="101"/>
      <c r="F1124" s="102"/>
      <c r="G1124" s="103"/>
    </row>
    <row r="1125" spans="2:7" x14ac:dyDescent="0.25">
      <c r="B1125" s="100"/>
      <c r="C1125" s="100"/>
      <c r="D1125" s="100"/>
      <c r="E1125" s="101"/>
      <c r="F1125" s="102"/>
      <c r="G1125" s="103"/>
    </row>
    <row r="1126" spans="2:7" x14ac:dyDescent="0.25">
      <c r="B1126" s="100"/>
      <c r="C1126" s="100"/>
      <c r="D1126" s="100"/>
      <c r="E1126" s="101"/>
      <c r="F1126" s="102"/>
      <c r="G1126" s="103"/>
    </row>
    <row r="1127" spans="2:7" x14ac:dyDescent="0.25">
      <c r="B1127" s="100"/>
      <c r="C1127" s="100"/>
      <c r="D1127" s="100"/>
      <c r="E1127" s="101"/>
      <c r="F1127" s="102"/>
      <c r="G1127" s="103"/>
    </row>
    <row r="1128" spans="2:7" x14ac:dyDescent="0.25">
      <c r="B1128" s="100"/>
      <c r="C1128" s="100"/>
      <c r="D1128" s="100"/>
      <c r="E1128" s="101"/>
      <c r="F1128" s="102"/>
      <c r="G1128" s="103"/>
    </row>
    <row r="1129" spans="2:7" x14ac:dyDescent="0.25">
      <c r="B1129" s="100"/>
      <c r="C1129" s="100"/>
      <c r="D1129" s="100"/>
      <c r="E1129" s="101"/>
      <c r="F1129" s="102"/>
      <c r="G1129" s="103"/>
    </row>
    <row r="1130" spans="2:7" x14ac:dyDescent="0.25">
      <c r="B1130" s="100"/>
      <c r="C1130" s="100"/>
      <c r="D1130" s="100"/>
      <c r="E1130" s="101"/>
      <c r="F1130" s="102"/>
      <c r="G1130" s="103"/>
    </row>
    <row r="1131" spans="2:7" x14ac:dyDescent="0.25">
      <c r="B1131" s="100"/>
      <c r="C1131" s="100"/>
      <c r="D1131" s="100"/>
      <c r="E1131" s="101"/>
      <c r="F1131" s="102"/>
      <c r="G1131" s="103"/>
    </row>
    <row r="1132" spans="2:7" x14ac:dyDescent="0.25">
      <c r="B1132" s="100"/>
      <c r="C1132" s="100"/>
      <c r="D1132" s="100"/>
      <c r="E1132" s="101"/>
      <c r="F1132" s="102"/>
      <c r="G1132" s="103"/>
    </row>
    <row r="1133" spans="2:7" x14ac:dyDescent="0.25">
      <c r="B1133" s="100"/>
      <c r="C1133" s="100"/>
      <c r="D1133" s="100"/>
      <c r="E1133" s="101"/>
      <c r="F1133" s="102"/>
      <c r="G1133" s="103"/>
    </row>
    <row r="1134" spans="2:7" x14ac:dyDescent="0.25">
      <c r="B1134" s="100"/>
      <c r="C1134" s="100"/>
      <c r="D1134" s="100"/>
      <c r="E1134" s="101"/>
      <c r="F1134" s="102"/>
      <c r="G1134" s="103"/>
    </row>
    <row r="1135" spans="2:7" x14ac:dyDescent="0.25">
      <c r="B1135" s="100"/>
      <c r="C1135" s="100"/>
      <c r="D1135" s="100"/>
      <c r="E1135" s="101"/>
      <c r="F1135" s="102"/>
      <c r="G1135" s="103"/>
    </row>
    <row r="1136" spans="2:7" x14ac:dyDescent="0.25">
      <c r="B1136" s="100"/>
      <c r="C1136" s="100"/>
      <c r="D1136" s="100"/>
      <c r="E1136" s="101"/>
      <c r="F1136" s="102"/>
      <c r="G1136" s="103"/>
    </row>
    <row r="1137" spans="2:7" x14ac:dyDescent="0.25">
      <c r="B1137" s="100"/>
      <c r="C1137" s="100"/>
      <c r="D1137" s="100"/>
      <c r="E1137" s="101"/>
      <c r="F1137" s="102"/>
      <c r="G1137" s="103"/>
    </row>
    <row r="1138" spans="2:7" x14ac:dyDescent="0.25">
      <c r="B1138" s="100"/>
      <c r="C1138" s="100"/>
      <c r="D1138" s="100"/>
      <c r="E1138" s="101"/>
      <c r="F1138" s="102"/>
      <c r="G1138" s="103"/>
    </row>
    <row r="1139" spans="2:7" x14ac:dyDescent="0.25">
      <c r="B1139" s="100"/>
      <c r="C1139" s="100"/>
      <c r="D1139" s="100"/>
      <c r="E1139" s="101"/>
      <c r="F1139" s="102"/>
      <c r="G1139" s="103"/>
    </row>
    <row r="1140" spans="2:7" x14ac:dyDescent="0.25">
      <c r="B1140" s="100"/>
      <c r="C1140" s="100"/>
      <c r="D1140" s="100"/>
      <c r="E1140" s="101"/>
      <c r="F1140" s="102"/>
      <c r="G1140" s="103"/>
    </row>
    <row r="1141" spans="2:7" x14ac:dyDescent="0.25">
      <c r="B1141" s="100"/>
      <c r="C1141" s="100"/>
      <c r="D1141" s="100"/>
      <c r="E1141" s="101"/>
      <c r="F1141" s="102"/>
      <c r="G1141" s="103"/>
    </row>
    <row r="1142" spans="2:7" x14ac:dyDescent="0.25">
      <c r="B1142" s="100"/>
      <c r="C1142" s="100"/>
      <c r="D1142" s="100"/>
      <c r="E1142" s="101"/>
      <c r="F1142" s="102"/>
      <c r="G1142" s="103"/>
    </row>
    <row r="1143" spans="2:7" x14ac:dyDescent="0.25">
      <c r="B1143" s="100"/>
      <c r="C1143" s="100"/>
      <c r="D1143" s="100"/>
      <c r="E1143" s="101"/>
      <c r="F1143" s="102"/>
      <c r="G1143" s="103"/>
    </row>
    <row r="1144" spans="2:7" x14ac:dyDescent="0.25">
      <c r="B1144" s="100"/>
      <c r="C1144" s="100"/>
      <c r="D1144" s="100"/>
      <c r="E1144" s="101"/>
      <c r="F1144" s="102"/>
      <c r="G1144" s="103"/>
    </row>
    <row r="1145" spans="2:7" x14ac:dyDescent="0.25">
      <c r="B1145" s="100"/>
      <c r="C1145" s="100"/>
      <c r="D1145" s="100"/>
      <c r="E1145" s="101"/>
      <c r="F1145" s="102"/>
      <c r="G1145" s="103"/>
    </row>
    <row r="1146" spans="2:7" x14ac:dyDescent="0.25">
      <c r="B1146" s="100"/>
      <c r="C1146" s="100"/>
      <c r="D1146" s="100"/>
      <c r="E1146" s="101"/>
      <c r="F1146" s="102"/>
      <c r="G1146" s="103"/>
    </row>
    <row r="1147" spans="2:7" x14ac:dyDescent="0.25">
      <c r="B1147" s="100"/>
      <c r="C1147" s="100"/>
      <c r="D1147" s="100"/>
      <c r="E1147" s="101"/>
      <c r="F1147" s="102"/>
      <c r="G1147" s="103"/>
    </row>
    <row r="1148" spans="2:7" x14ac:dyDescent="0.25">
      <c r="B1148" s="100"/>
      <c r="C1148" s="100"/>
      <c r="D1148" s="100"/>
      <c r="E1148" s="101"/>
      <c r="F1148" s="102"/>
      <c r="G1148" s="103"/>
    </row>
    <row r="1149" spans="2:7" x14ac:dyDescent="0.25">
      <c r="B1149" s="100"/>
      <c r="C1149" s="100"/>
      <c r="D1149" s="100"/>
      <c r="E1149" s="101"/>
      <c r="F1149" s="102"/>
      <c r="G1149" s="103"/>
    </row>
    <row r="1150" spans="2:7" x14ac:dyDescent="0.25">
      <c r="B1150" s="100"/>
      <c r="C1150" s="100"/>
      <c r="D1150" s="100"/>
      <c r="E1150" s="101"/>
      <c r="F1150" s="102"/>
      <c r="G1150" s="103"/>
    </row>
    <row r="1151" spans="2:7" x14ac:dyDescent="0.25">
      <c r="B1151" s="100"/>
      <c r="C1151" s="100"/>
      <c r="D1151" s="100"/>
      <c r="E1151" s="101"/>
      <c r="F1151" s="102"/>
      <c r="G1151" s="103"/>
    </row>
    <row r="1152" spans="2:7" x14ac:dyDescent="0.25">
      <c r="B1152" s="100"/>
      <c r="C1152" s="100"/>
      <c r="D1152" s="100"/>
      <c r="E1152" s="101"/>
      <c r="F1152" s="102"/>
      <c r="G1152" s="103"/>
    </row>
    <row r="1153" spans="2:7" x14ac:dyDescent="0.25">
      <c r="B1153" s="100"/>
      <c r="C1153" s="100"/>
      <c r="D1153" s="100"/>
      <c r="E1153" s="101"/>
      <c r="F1153" s="102"/>
      <c r="G1153" s="103"/>
    </row>
    <row r="1154" spans="2:7" x14ac:dyDescent="0.25">
      <c r="B1154" s="100"/>
      <c r="C1154" s="100"/>
      <c r="D1154" s="100"/>
      <c r="E1154" s="101"/>
      <c r="F1154" s="102"/>
      <c r="G1154" s="103"/>
    </row>
    <row r="1155" spans="2:7" x14ac:dyDescent="0.25">
      <c r="B1155" s="100"/>
      <c r="C1155" s="100"/>
      <c r="D1155" s="100"/>
      <c r="E1155" s="101"/>
      <c r="F1155" s="102"/>
      <c r="G1155" s="103"/>
    </row>
    <row r="1156" spans="2:7" x14ac:dyDescent="0.25">
      <c r="B1156" s="100"/>
      <c r="C1156" s="100"/>
      <c r="D1156" s="100"/>
      <c r="E1156" s="101"/>
      <c r="F1156" s="102"/>
      <c r="G1156" s="103"/>
    </row>
    <row r="1157" spans="2:7" x14ac:dyDescent="0.25">
      <c r="B1157" s="100"/>
      <c r="C1157" s="100"/>
      <c r="D1157" s="100"/>
      <c r="E1157" s="101"/>
      <c r="F1157" s="102"/>
      <c r="G1157" s="103"/>
    </row>
    <row r="1158" spans="2:7" x14ac:dyDescent="0.25">
      <c r="B1158" s="100"/>
      <c r="C1158" s="100"/>
      <c r="D1158" s="100"/>
      <c r="E1158" s="101"/>
      <c r="F1158" s="102"/>
      <c r="G1158" s="103"/>
    </row>
    <row r="1159" spans="2:7" x14ac:dyDescent="0.25">
      <c r="B1159" s="100"/>
      <c r="C1159" s="100"/>
      <c r="D1159" s="100"/>
      <c r="E1159" s="101"/>
      <c r="F1159" s="102"/>
      <c r="G1159" s="103"/>
    </row>
    <row r="1160" spans="2:7" x14ac:dyDescent="0.25">
      <c r="B1160" s="100"/>
      <c r="C1160" s="100"/>
      <c r="D1160" s="100"/>
      <c r="E1160" s="101"/>
      <c r="F1160" s="102"/>
      <c r="G1160" s="103"/>
    </row>
    <row r="1161" spans="2:7" x14ac:dyDescent="0.25">
      <c r="B1161" s="100"/>
      <c r="C1161" s="100"/>
      <c r="D1161" s="100"/>
      <c r="E1161" s="101"/>
      <c r="F1161" s="102"/>
      <c r="G1161" s="103"/>
    </row>
    <row r="1162" spans="2:7" x14ac:dyDescent="0.25">
      <c r="B1162" s="100"/>
      <c r="C1162" s="100"/>
      <c r="D1162" s="100"/>
      <c r="E1162" s="101"/>
      <c r="F1162" s="102"/>
      <c r="G1162" s="103"/>
    </row>
    <row r="1163" spans="2:7" x14ac:dyDescent="0.25">
      <c r="B1163" s="100"/>
      <c r="C1163" s="100"/>
      <c r="D1163" s="100"/>
      <c r="E1163" s="101"/>
      <c r="F1163" s="102"/>
      <c r="G1163" s="103"/>
    </row>
    <row r="1164" spans="2:7" x14ac:dyDescent="0.25">
      <c r="B1164" s="100"/>
      <c r="C1164" s="100"/>
      <c r="D1164" s="100"/>
      <c r="E1164" s="101"/>
      <c r="F1164" s="102"/>
      <c r="G1164" s="103"/>
    </row>
    <row r="1165" spans="2:7" x14ac:dyDescent="0.25">
      <c r="B1165" s="100"/>
      <c r="C1165" s="100"/>
      <c r="D1165" s="100"/>
      <c r="E1165" s="101"/>
      <c r="F1165" s="102"/>
      <c r="G1165" s="103"/>
    </row>
    <row r="1166" spans="2:7" x14ac:dyDescent="0.25">
      <c r="B1166" s="100"/>
      <c r="C1166" s="100"/>
      <c r="D1166" s="100"/>
      <c r="E1166" s="101"/>
      <c r="F1166" s="102"/>
      <c r="G1166" s="103"/>
    </row>
    <row r="1167" spans="2:7" x14ac:dyDescent="0.25">
      <c r="B1167" s="100"/>
      <c r="C1167" s="100"/>
      <c r="D1167" s="100"/>
      <c r="E1167" s="101"/>
      <c r="F1167" s="102"/>
      <c r="G1167" s="103"/>
    </row>
    <row r="1168" spans="2:7" x14ac:dyDescent="0.25">
      <c r="B1168" s="100"/>
      <c r="C1168" s="100"/>
      <c r="D1168" s="100"/>
      <c r="E1168" s="101"/>
      <c r="F1168" s="102"/>
      <c r="G1168" s="103"/>
    </row>
    <row r="1169" spans="2:7" x14ac:dyDescent="0.25">
      <c r="B1169" s="100"/>
      <c r="C1169" s="100"/>
      <c r="D1169" s="100"/>
      <c r="E1169" s="101"/>
      <c r="F1169" s="102"/>
      <c r="G1169" s="103"/>
    </row>
    <row r="1170" spans="2:7" x14ac:dyDescent="0.25">
      <c r="B1170" s="100"/>
      <c r="C1170" s="100"/>
      <c r="D1170" s="100"/>
      <c r="E1170" s="101"/>
      <c r="F1170" s="102"/>
      <c r="G1170" s="103"/>
    </row>
    <row r="1171" spans="2:7" x14ac:dyDescent="0.25">
      <c r="B1171" s="100"/>
      <c r="C1171" s="100"/>
      <c r="D1171" s="100"/>
      <c r="E1171" s="101"/>
      <c r="F1171" s="102"/>
      <c r="G1171" s="103"/>
    </row>
    <row r="1172" spans="2:7" x14ac:dyDescent="0.25">
      <c r="B1172" s="100"/>
      <c r="C1172" s="100"/>
      <c r="D1172" s="100"/>
      <c r="E1172" s="101"/>
      <c r="F1172" s="102"/>
      <c r="G1172" s="103"/>
    </row>
    <row r="1173" spans="2:7" x14ac:dyDescent="0.25">
      <c r="B1173" s="100"/>
      <c r="C1173" s="100"/>
      <c r="D1173" s="100"/>
      <c r="E1173" s="101"/>
      <c r="F1173" s="102"/>
      <c r="G1173" s="103"/>
    </row>
    <row r="1174" spans="2:7" x14ac:dyDescent="0.25">
      <c r="B1174" s="100"/>
      <c r="C1174" s="100"/>
      <c r="D1174" s="100"/>
      <c r="E1174" s="101"/>
      <c r="F1174" s="102"/>
      <c r="G1174" s="103"/>
    </row>
    <row r="1175" spans="2:7" x14ac:dyDescent="0.25">
      <c r="B1175" s="100"/>
      <c r="C1175" s="100"/>
      <c r="D1175" s="100"/>
      <c r="E1175" s="101"/>
      <c r="F1175" s="102"/>
      <c r="G1175" s="103"/>
    </row>
    <row r="1176" spans="2:7" x14ac:dyDescent="0.25">
      <c r="B1176" s="100"/>
      <c r="C1176" s="100"/>
      <c r="D1176" s="100"/>
      <c r="E1176" s="101"/>
      <c r="F1176" s="102"/>
      <c r="G1176" s="103"/>
    </row>
    <row r="1177" spans="2:7" x14ac:dyDescent="0.25">
      <c r="B1177" s="100"/>
      <c r="C1177" s="100"/>
      <c r="D1177" s="100"/>
      <c r="E1177" s="101"/>
      <c r="F1177" s="102"/>
      <c r="G1177" s="103"/>
    </row>
    <row r="1178" spans="2:7" x14ac:dyDescent="0.25">
      <c r="B1178" s="100"/>
      <c r="C1178" s="100"/>
      <c r="D1178" s="100"/>
      <c r="E1178" s="101"/>
      <c r="F1178" s="102"/>
      <c r="G1178" s="103"/>
    </row>
    <row r="1179" spans="2:7" x14ac:dyDescent="0.25">
      <c r="B1179" s="100"/>
      <c r="C1179" s="100"/>
      <c r="D1179" s="100"/>
      <c r="E1179" s="101"/>
      <c r="F1179" s="102"/>
      <c r="G1179" s="103"/>
    </row>
    <row r="1180" spans="2:7" x14ac:dyDescent="0.25">
      <c r="B1180" s="100"/>
      <c r="C1180" s="100"/>
      <c r="D1180" s="100"/>
      <c r="E1180" s="101"/>
      <c r="F1180" s="102"/>
      <c r="G1180" s="103"/>
    </row>
    <row r="1181" spans="2:7" x14ac:dyDescent="0.25">
      <c r="B1181" s="100"/>
      <c r="C1181" s="100"/>
      <c r="D1181" s="100"/>
      <c r="E1181" s="101"/>
      <c r="F1181" s="102"/>
      <c r="G1181" s="103"/>
    </row>
    <row r="1182" spans="2:7" x14ac:dyDescent="0.25">
      <c r="B1182" s="100"/>
      <c r="C1182" s="100"/>
      <c r="D1182" s="100"/>
      <c r="E1182" s="101"/>
      <c r="F1182" s="102"/>
      <c r="G1182" s="103"/>
    </row>
    <row r="1183" spans="2:7" x14ac:dyDescent="0.25">
      <c r="B1183" s="100"/>
      <c r="C1183" s="100"/>
      <c r="D1183" s="100"/>
      <c r="E1183" s="101"/>
      <c r="F1183" s="102"/>
      <c r="G1183" s="103"/>
    </row>
    <row r="1184" spans="2:7" x14ac:dyDescent="0.25">
      <c r="B1184" s="100"/>
      <c r="C1184" s="100"/>
      <c r="D1184" s="100"/>
      <c r="E1184" s="101"/>
      <c r="F1184" s="102"/>
      <c r="G1184" s="103"/>
    </row>
    <row r="1185" spans="2:7" x14ac:dyDescent="0.25">
      <c r="B1185" s="100"/>
      <c r="C1185" s="100"/>
      <c r="D1185" s="100"/>
      <c r="E1185" s="101"/>
      <c r="F1185" s="102"/>
      <c r="G1185" s="103"/>
    </row>
    <row r="1186" spans="2:7" x14ac:dyDescent="0.25">
      <c r="B1186" s="100"/>
      <c r="C1186" s="100"/>
      <c r="D1186" s="100"/>
      <c r="E1186" s="101"/>
      <c r="F1186" s="102"/>
      <c r="G1186" s="103"/>
    </row>
    <row r="1187" spans="2:7" x14ac:dyDescent="0.25">
      <c r="B1187" s="100"/>
      <c r="C1187" s="100"/>
      <c r="D1187" s="100"/>
      <c r="E1187" s="101"/>
      <c r="F1187" s="102"/>
      <c r="G1187" s="103"/>
    </row>
    <row r="1188" spans="2:7" x14ac:dyDescent="0.25">
      <c r="B1188" s="100"/>
      <c r="C1188" s="100"/>
      <c r="D1188" s="100"/>
      <c r="E1188" s="101"/>
      <c r="F1188" s="102"/>
      <c r="G1188" s="103"/>
    </row>
    <row r="1189" spans="2:7" x14ac:dyDescent="0.25">
      <c r="B1189" s="100"/>
      <c r="C1189" s="100"/>
      <c r="D1189" s="100"/>
      <c r="E1189" s="101"/>
      <c r="F1189" s="102"/>
      <c r="G1189" s="103"/>
    </row>
    <row r="1190" spans="2:7" x14ac:dyDescent="0.25">
      <c r="B1190" s="100"/>
      <c r="C1190" s="100"/>
      <c r="D1190" s="100"/>
      <c r="E1190" s="101"/>
      <c r="F1190" s="102"/>
      <c r="G1190" s="103"/>
    </row>
    <row r="1191" spans="2:7" x14ac:dyDescent="0.25">
      <c r="B1191" s="100"/>
      <c r="C1191" s="100"/>
      <c r="D1191" s="100"/>
      <c r="E1191" s="101"/>
      <c r="F1191" s="102"/>
      <c r="G1191" s="103"/>
    </row>
    <row r="1192" spans="2:7" x14ac:dyDescent="0.25">
      <c r="B1192" s="100"/>
      <c r="C1192" s="100"/>
      <c r="D1192" s="100"/>
      <c r="E1192" s="101"/>
      <c r="F1192" s="102"/>
      <c r="G1192" s="103"/>
    </row>
    <row r="1193" spans="2:7" x14ac:dyDescent="0.25">
      <c r="B1193" s="100"/>
      <c r="C1193" s="100"/>
      <c r="D1193" s="100"/>
      <c r="E1193" s="101"/>
      <c r="F1193" s="102"/>
      <c r="G1193" s="103"/>
    </row>
    <row r="1194" spans="2:7" x14ac:dyDescent="0.25">
      <c r="B1194" s="100"/>
      <c r="C1194" s="100"/>
      <c r="D1194" s="100"/>
      <c r="E1194" s="101"/>
      <c r="F1194" s="102"/>
      <c r="G1194" s="103"/>
    </row>
    <row r="1195" spans="2:7" x14ac:dyDescent="0.25">
      <c r="B1195" s="100"/>
      <c r="C1195" s="100"/>
      <c r="D1195" s="100"/>
      <c r="E1195" s="101"/>
      <c r="F1195" s="102"/>
      <c r="G1195" s="103"/>
    </row>
    <row r="1196" spans="2:7" x14ac:dyDescent="0.25">
      <c r="B1196" s="100"/>
      <c r="C1196" s="100"/>
      <c r="D1196" s="100"/>
      <c r="E1196" s="101"/>
      <c r="F1196" s="102"/>
      <c r="G1196" s="103"/>
    </row>
    <row r="1197" spans="2:7" x14ac:dyDescent="0.25">
      <c r="B1197" s="100"/>
      <c r="C1197" s="100"/>
      <c r="D1197" s="100"/>
      <c r="E1197" s="101"/>
      <c r="F1197" s="102"/>
      <c r="G1197" s="103"/>
    </row>
    <row r="1198" spans="2:7" x14ac:dyDescent="0.25">
      <c r="B1198" s="100"/>
      <c r="C1198" s="100"/>
      <c r="D1198" s="100"/>
      <c r="E1198" s="101"/>
      <c r="F1198" s="102"/>
      <c r="G1198" s="103"/>
    </row>
    <row r="1199" spans="2:7" x14ac:dyDescent="0.25">
      <c r="B1199" s="100"/>
      <c r="C1199" s="100"/>
      <c r="D1199" s="100"/>
      <c r="E1199" s="101"/>
      <c r="F1199" s="102"/>
      <c r="G1199" s="103"/>
    </row>
    <row r="1200" spans="2:7" x14ac:dyDescent="0.25">
      <c r="B1200" s="100"/>
      <c r="C1200" s="100"/>
      <c r="D1200" s="100"/>
      <c r="E1200" s="101"/>
      <c r="F1200" s="102"/>
      <c r="G1200" s="103"/>
    </row>
    <row r="1201" spans="2:7" x14ac:dyDescent="0.25">
      <c r="B1201" s="100"/>
      <c r="C1201" s="100"/>
      <c r="D1201" s="100"/>
      <c r="E1201" s="101"/>
      <c r="F1201" s="102"/>
      <c r="G1201" s="103"/>
    </row>
    <row r="1202" spans="2:7" x14ac:dyDescent="0.25">
      <c r="B1202" s="100"/>
      <c r="C1202" s="100"/>
      <c r="D1202" s="100"/>
      <c r="E1202" s="101"/>
      <c r="F1202" s="102"/>
      <c r="G1202" s="103"/>
    </row>
    <row r="1203" spans="2:7" x14ac:dyDescent="0.25">
      <c r="B1203" s="100"/>
      <c r="C1203" s="100"/>
      <c r="D1203" s="100"/>
      <c r="E1203" s="101"/>
      <c r="F1203" s="102"/>
      <c r="G1203" s="103"/>
    </row>
    <row r="1204" spans="2:7" x14ac:dyDescent="0.25">
      <c r="B1204" s="100"/>
      <c r="C1204" s="100"/>
      <c r="D1204" s="100"/>
      <c r="E1204" s="101"/>
      <c r="F1204" s="102"/>
      <c r="G1204" s="103"/>
    </row>
    <row r="1205" spans="2:7" x14ac:dyDescent="0.25">
      <c r="B1205" s="100"/>
      <c r="C1205" s="100"/>
      <c r="D1205" s="100"/>
      <c r="E1205" s="101"/>
      <c r="F1205" s="102"/>
      <c r="G1205" s="103"/>
    </row>
    <row r="1206" spans="2:7" x14ac:dyDescent="0.25">
      <c r="B1206" s="100"/>
      <c r="C1206" s="100"/>
      <c r="D1206" s="100"/>
      <c r="E1206" s="101"/>
      <c r="F1206" s="102"/>
      <c r="G1206" s="103"/>
    </row>
    <row r="1207" spans="2:7" x14ac:dyDescent="0.25">
      <c r="B1207" s="100"/>
      <c r="C1207" s="100"/>
      <c r="D1207" s="100"/>
      <c r="E1207" s="101"/>
      <c r="F1207" s="102"/>
      <c r="G1207" s="103"/>
    </row>
    <row r="1208" spans="2:7" x14ac:dyDescent="0.25">
      <c r="B1208" s="100"/>
      <c r="C1208" s="100"/>
      <c r="D1208" s="100"/>
      <c r="E1208" s="101"/>
      <c r="F1208" s="102"/>
      <c r="G1208" s="103"/>
    </row>
    <row r="1209" spans="2:7" x14ac:dyDescent="0.25">
      <c r="B1209" s="100"/>
      <c r="C1209" s="100"/>
      <c r="D1209" s="100"/>
      <c r="E1209" s="101"/>
      <c r="F1209" s="102"/>
      <c r="G1209" s="103"/>
    </row>
    <row r="1210" spans="2:7" x14ac:dyDescent="0.25">
      <c r="B1210" s="100"/>
      <c r="C1210" s="100"/>
      <c r="D1210" s="100"/>
      <c r="E1210" s="101"/>
      <c r="F1210" s="102"/>
      <c r="G1210" s="103"/>
    </row>
    <row r="1211" spans="2:7" x14ac:dyDescent="0.25">
      <c r="B1211" s="100"/>
      <c r="C1211" s="100"/>
      <c r="D1211" s="100"/>
      <c r="E1211" s="101"/>
      <c r="F1211" s="102"/>
      <c r="G1211" s="103"/>
    </row>
    <row r="1212" spans="2:7" x14ac:dyDescent="0.25">
      <c r="B1212" s="100"/>
      <c r="C1212" s="100"/>
      <c r="D1212" s="100"/>
      <c r="E1212" s="101"/>
      <c r="F1212" s="102"/>
      <c r="G1212" s="103"/>
    </row>
    <row r="1213" spans="2:7" x14ac:dyDescent="0.25">
      <c r="B1213" s="100"/>
      <c r="C1213" s="100"/>
      <c r="D1213" s="100"/>
      <c r="E1213" s="101"/>
      <c r="F1213" s="102"/>
      <c r="G1213" s="103"/>
    </row>
    <row r="1214" spans="2:7" x14ac:dyDescent="0.25">
      <c r="B1214" s="100"/>
      <c r="C1214" s="100"/>
      <c r="D1214" s="100"/>
      <c r="E1214" s="101"/>
      <c r="F1214" s="102"/>
      <c r="G1214" s="103"/>
    </row>
    <row r="1215" spans="2:7" x14ac:dyDescent="0.25">
      <c r="B1215" s="100"/>
      <c r="C1215" s="100"/>
      <c r="D1215" s="100"/>
      <c r="E1215" s="101"/>
      <c r="F1215" s="102"/>
      <c r="G1215" s="103"/>
    </row>
    <row r="1216" spans="2:7" x14ac:dyDescent="0.25">
      <c r="B1216" s="100"/>
      <c r="C1216" s="100"/>
      <c r="D1216" s="100"/>
      <c r="E1216" s="101"/>
      <c r="F1216" s="102"/>
      <c r="G1216" s="103"/>
    </row>
    <row r="1217" spans="2:7" x14ac:dyDescent="0.25">
      <c r="B1217" s="100"/>
      <c r="C1217" s="100"/>
      <c r="D1217" s="100"/>
      <c r="E1217" s="101"/>
      <c r="F1217" s="102"/>
      <c r="G1217" s="103"/>
    </row>
    <row r="1218" spans="2:7" x14ac:dyDescent="0.25">
      <c r="B1218" s="100"/>
      <c r="C1218" s="100"/>
      <c r="D1218" s="100"/>
      <c r="E1218" s="101"/>
      <c r="F1218" s="102"/>
      <c r="G1218" s="103"/>
    </row>
    <row r="1219" spans="2:7" x14ac:dyDescent="0.25">
      <c r="B1219" s="100"/>
      <c r="C1219" s="100"/>
      <c r="D1219" s="100"/>
      <c r="E1219" s="101"/>
      <c r="F1219" s="102"/>
      <c r="G1219" s="103"/>
    </row>
    <row r="1220" spans="2:7" x14ac:dyDescent="0.25">
      <c r="B1220" s="100"/>
      <c r="C1220" s="100"/>
      <c r="D1220" s="100"/>
      <c r="E1220" s="101"/>
      <c r="F1220" s="102"/>
      <c r="G1220" s="103"/>
    </row>
    <row r="1221" spans="2:7" x14ac:dyDescent="0.25">
      <c r="B1221" s="100"/>
      <c r="C1221" s="100"/>
      <c r="D1221" s="100"/>
      <c r="E1221" s="101"/>
      <c r="F1221" s="102"/>
      <c r="G1221" s="103"/>
    </row>
    <row r="1222" spans="2:7" x14ac:dyDescent="0.25">
      <c r="B1222" s="100"/>
      <c r="C1222" s="100"/>
      <c r="D1222" s="100"/>
      <c r="E1222" s="101"/>
      <c r="F1222" s="102"/>
      <c r="G1222" s="103"/>
    </row>
    <row r="1223" spans="2:7" x14ac:dyDescent="0.25">
      <c r="B1223" s="100"/>
      <c r="C1223" s="100"/>
      <c r="D1223" s="100"/>
      <c r="E1223" s="101"/>
      <c r="F1223" s="102"/>
      <c r="G1223" s="103"/>
    </row>
    <row r="1224" spans="2:7" x14ac:dyDescent="0.25">
      <c r="B1224" s="100"/>
      <c r="C1224" s="100"/>
      <c r="D1224" s="100"/>
      <c r="E1224" s="101"/>
      <c r="F1224" s="102"/>
      <c r="G1224" s="103"/>
    </row>
    <row r="1225" spans="2:7" x14ac:dyDescent="0.25">
      <c r="B1225" s="100"/>
      <c r="C1225" s="100"/>
      <c r="D1225" s="100"/>
      <c r="E1225" s="101"/>
      <c r="F1225" s="102"/>
      <c r="G1225" s="103"/>
    </row>
    <row r="1226" spans="2:7" x14ac:dyDescent="0.25">
      <c r="B1226" s="100"/>
      <c r="C1226" s="100"/>
      <c r="D1226" s="100"/>
      <c r="E1226" s="101"/>
      <c r="F1226" s="102"/>
      <c r="G1226" s="103"/>
    </row>
    <row r="1227" spans="2:7" x14ac:dyDescent="0.25">
      <c r="B1227" s="100"/>
      <c r="C1227" s="100"/>
      <c r="D1227" s="100"/>
      <c r="E1227" s="101"/>
      <c r="F1227" s="102"/>
      <c r="G1227" s="103"/>
    </row>
    <row r="1228" spans="2:7" x14ac:dyDescent="0.25">
      <c r="B1228" s="100"/>
      <c r="C1228" s="100"/>
      <c r="D1228" s="100"/>
      <c r="E1228" s="101"/>
      <c r="F1228" s="102"/>
      <c r="G1228" s="103"/>
    </row>
    <row r="1229" spans="2:7" x14ac:dyDescent="0.25">
      <c r="B1229" s="100"/>
      <c r="C1229" s="100"/>
      <c r="D1229" s="100"/>
      <c r="E1229" s="101"/>
      <c r="F1229" s="102"/>
      <c r="G1229" s="103"/>
    </row>
    <row r="1230" spans="2:7" x14ac:dyDescent="0.25">
      <c r="B1230" s="100"/>
      <c r="C1230" s="100"/>
      <c r="D1230" s="100"/>
      <c r="E1230" s="101"/>
      <c r="F1230" s="102"/>
      <c r="G1230" s="103"/>
    </row>
    <row r="1231" spans="2:7" x14ac:dyDescent="0.25">
      <c r="B1231" s="100"/>
      <c r="C1231" s="100"/>
      <c r="D1231" s="100"/>
      <c r="E1231" s="101"/>
      <c r="F1231" s="102"/>
      <c r="G1231" s="103"/>
    </row>
    <row r="1232" spans="2:7" x14ac:dyDescent="0.25">
      <c r="B1232" s="100"/>
      <c r="C1232" s="100"/>
      <c r="D1232" s="100"/>
      <c r="E1232" s="101"/>
      <c r="F1232" s="102"/>
      <c r="G1232" s="103"/>
    </row>
    <row r="1233" spans="2:7" x14ac:dyDescent="0.25">
      <c r="B1233" s="100"/>
      <c r="C1233" s="100"/>
      <c r="D1233" s="100"/>
      <c r="E1233" s="101"/>
      <c r="F1233" s="102"/>
      <c r="G1233" s="103"/>
    </row>
    <row r="1234" spans="2:7" x14ac:dyDescent="0.25">
      <c r="B1234" s="100"/>
      <c r="C1234" s="100"/>
      <c r="D1234" s="100"/>
      <c r="E1234" s="101"/>
      <c r="F1234" s="102"/>
      <c r="G1234" s="103"/>
    </row>
    <row r="1235" spans="2:7" x14ac:dyDescent="0.25">
      <c r="B1235" s="100"/>
      <c r="C1235" s="100"/>
      <c r="D1235" s="100"/>
      <c r="E1235" s="101"/>
      <c r="F1235" s="102"/>
      <c r="G1235" s="103"/>
    </row>
    <row r="1236" spans="2:7" x14ac:dyDescent="0.25">
      <c r="B1236" s="100"/>
      <c r="C1236" s="100"/>
      <c r="D1236" s="100"/>
      <c r="E1236" s="101"/>
      <c r="F1236" s="102"/>
      <c r="G1236" s="103"/>
    </row>
    <row r="1237" spans="2:7" x14ac:dyDescent="0.25">
      <c r="B1237" s="100"/>
      <c r="C1237" s="100"/>
      <c r="D1237" s="100"/>
      <c r="E1237" s="101"/>
      <c r="F1237" s="102"/>
      <c r="G1237" s="103"/>
    </row>
    <row r="1238" spans="2:7" x14ac:dyDescent="0.25">
      <c r="B1238" s="100"/>
      <c r="C1238" s="100"/>
      <c r="D1238" s="100"/>
      <c r="E1238" s="101"/>
      <c r="F1238" s="102"/>
      <c r="G1238" s="103"/>
    </row>
    <row r="1239" spans="2:7" x14ac:dyDescent="0.25">
      <c r="B1239" s="100"/>
      <c r="C1239" s="100"/>
      <c r="D1239" s="100"/>
      <c r="E1239" s="101"/>
      <c r="F1239" s="102"/>
      <c r="G1239" s="103"/>
    </row>
    <row r="1240" spans="2:7" x14ac:dyDescent="0.25">
      <c r="B1240" s="100"/>
      <c r="C1240" s="100"/>
      <c r="D1240" s="100"/>
      <c r="E1240" s="101"/>
      <c r="F1240" s="102"/>
      <c r="G1240" s="103"/>
    </row>
    <row r="1241" spans="2:7" x14ac:dyDescent="0.25">
      <c r="B1241" s="100"/>
      <c r="C1241" s="100"/>
      <c r="D1241" s="100"/>
      <c r="E1241" s="101"/>
      <c r="F1241" s="102"/>
      <c r="G1241" s="103"/>
    </row>
    <row r="1242" spans="2:7" x14ac:dyDescent="0.25">
      <c r="B1242" s="100"/>
      <c r="C1242" s="100"/>
      <c r="D1242" s="100"/>
      <c r="E1242" s="101"/>
      <c r="F1242" s="102"/>
      <c r="G1242" s="103"/>
    </row>
    <row r="1243" spans="2:7" x14ac:dyDescent="0.25">
      <c r="B1243" s="100"/>
      <c r="C1243" s="100"/>
      <c r="D1243" s="100"/>
      <c r="E1243" s="101"/>
      <c r="F1243" s="102"/>
      <c r="G1243" s="103"/>
    </row>
    <row r="1244" spans="2:7" x14ac:dyDescent="0.25">
      <c r="B1244" s="100"/>
      <c r="C1244" s="100"/>
      <c r="D1244" s="100"/>
      <c r="E1244" s="101"/>
      <c r="F1244" s="102"/>
      <c r="G1244" s="103"/>
    </row>
    <row r="1245" spans="2:7" x14ac:dyDescent="0.25">
      <c r="B1245" s="100"/>
      <c r="C1245" s="100"/>
      <c r="D1245" s="100"/>
      <c r="E1245" s="101"/>
      <c r="F1245" s="102"/>
      <c r="G1245" s="103"/>
    </row>
    <row r="1246" spans="2:7" x14ac:dyDescent="0.25">
      <c r="B1246" s="100"/>
      <c r="C1246" s="100"/>
      <c r="D1246" s="100"/>
      <c r="E1246" s="101"/>
      <c r="F1246" s="102"/>
      <c r="G1246" s="103"/>
    </row>
    <row r="1247" spans="2:7" x14ac:dyDescent="0.25">
      <c r="B1247" s="100"/>
      <c r="C1247" s="100"/>
      <c r="D1247" s="100"/>
      <c r="E1247" s="101"/>
      <c r="F1247" s="102"/>
      <c r="G1247" s="103"/>
    </row>
    <row r="1248" spans="2:7" x14ac:dyDescent="0.25">
      <c r="B1248" s="100"/>
      <c r="C1248" s="100"/>
      <c r="D1248" s="100"/>
      <c r="E1248" s="101"/>
      <c r="F1248" s="102"/>
      <c r="G1248" s="103"/>
    </row>
    <row r="1249" spans="2:7" x14ac:dyDescent="0.25">
      <c r="B1249" s="100"/>
      <c r="C1249" s="100"/>
      <c r="D1249" s="100"/>
      <c r="E1249" s="101"/>
      <c r="F1249" s="102"/>
      <c r="G1249" s="103"/>
    </row>
    <row r="1250" spans="2:7" x14ac:dyDescent="0.25">
      <c r="B1250" s="100"/>
      <c r="C1250" s="100"/>
      <c r="D1250" s="100"/>
      <c r="E1250" s="101"/>
      <c r="F1250" s="102"/>
      <c r="G1250" s="103"/>
    </row>
    <row r="1251" spans="2:7" x14ac:dyDescent="0.25">
      <c r="B1251" s="100"/>
      <c r="C1251" s="100"/>
      <c r="D1251" s="100"/>
      <c r="E1251" s="101"/>
      <c r="F1251" s="102"/>
      <c r="G1251" s="103"/>
    </row>
    <row r="1252" spans="2:7" x14ac:dyDescent="0.25">
      <c r="B1252" s="100"/>
      <c r="C1252" s="100"/>
      <c r="D1252" s="100"/>
      <c r="E1252" s="101"/>
      <c r="F1252" s="102"/>
      <c r="G1252" s="103"/>
    </row>
    <row r="1253" spans="2:7" x14ac:dyDescent="0.25">
      <c r="B1253" s="100"/>
      <c r="C1253" s="100"/>
      <c r="D1253" s="100"/>
      <c r="E1253" s="101"/>
      <c r="F1253" s="102"/>
      <c r="G1253" s="103"/>
    </row>
    <row r="1254" spans="2:7" x14ac:dyDescent="0.25">
      <c r="B1254" s="100"/>
      <c r="C1254" s="100"/>
      <c r="D1254" s="100"/>
      <c r="E1254" s="101"/>
      <c r="F1254" s="102"/>
      <c r="G1254" s="103"/>
    </row>
    <row r="1255" spans="2:7" x14ac:dyDescent="0.25">
      <c r="B1255" s="100"/>
      <c r="C1255" s="100"/>
      <c r="D1255" s="100"/>
      <c r="E1255" s="101"/>
      <c r="F1255" s="102"/>
      <c r="G1255" s="103"/>
    </row>
    <row r="1256" spans="2:7" x14ac:dyDescent="0.25">
      <c r="B1256" s="100"/>
      <c r="C1256" s="100"/>
      <c r="D1256" s="100"/>
      <c r="E1256" s="101"/>
      <c r="F1256" s="102"/>
      <c r="G1256" s="103"/>
    </row>
    <row r="1257" spans="2:7" x14ac:dyDescent="0.25">
      <c r="B1257" s="100"/>
      <c r="C1257" s="100"/>
      <c r="D1257" s="100"/>
      <c r="E1257" s="101"/>
      <c r="F1257" s="102"/>
      <c r="G1257" s="103"/>
    </row>
    <row r="1258" spans="2:7" x14ac:dyDescent="0.25">
      <c r="B1258" s="100"/>
      <c r="C1258" s="100"/>
      <c r="D1258" s="100"/>
      <c r="E1258" s="101"/>
      <c r="F1258" s="102"/>
      <c r="G1258" s="103"/>
    </row>
    <row r="1259" spans="2:7" x14ac:dyDescent="0.25">
      <c r="B1259" s="100"/>
      <c r="C1259" s="100"/>
      <c r="D1259" s="100"/>
      <c r="E1259" s="101"/>
      <c r="F1259" s="102"/>
      <c r="G1259" s="103"/>
    </row>
    <row r="1260" spans="2:7" x14ac:dyDescent="0.25">
      <c r="B1260" s="100"/>
      <c r="C1260" s="100"/>
      <c r="D1260" s="100"/>
      <c r="E1260" s="101"/>
      <c r="F1260" s="102"/>
      <c r="G1260" s="103"/>
    </row>
    <row r="1261" spans="2:7" x14ac:dyDescent="0.25">
      <c r="B1261" s="100"/>
      <c r="C1261" s="100"/>
      <c r="D1261" s="100"/>
      <c r="E1261" s="101"/>
      <c r="F1261" s="102"/>
      <c r="G1261" s="103"/>
    </row>
    <row r="1262" spans="2:7" x14ac:dyDescent="0.25">
      <c r="B1262" s="100"/>
      <c r="C1262" s="100"/>
      <c r="D1262" s="100"/>
      <c r="E1262" s="101"/>
      <c r="F1262" s="102"/>
      <c r="G1262" s="103"/>
    </row>
    <row r="1263" spans="2:7" x14ac:dyDescent="0.25">
      <c r="B1263" s="100"/>
      <c r="C1263" s="100"/>
      <c r="D1263" s="100"/>
      <c r="E1263" s="101"/>
      <c r="F1263" s="102"/>
      <c r="G1263" s="103"/>
    </row>
    <row r="1264" spans="2:7" x14ac:dyDescent="0.25">
      <c r="B1264" s="100"/>
      <c r="C1264" s="100"/>
      <c r="D1264" s="100"/>
      <c r="E1264" s="101"/>
      <c r="F1264" s="102"/>
      <c r="G1264" s="103"/>
    </row>
    <row r="1265" spans="2:7" x14ac:dyDescent="0.25">
      <c r="B1265" s="100"/>
      <c r="C1265" s="100"/>
      <c r="D1265" s="100"/>
      <c r="E1265" s="101"/>
      <c r="F1265" s="102"/>
      <c r="G1265" s="103"/>
    </row>
    <row r="1266" spans="2:7" x14ac:dyDescent="0.25">
      <c r="B1266" s="100"/>
      <c r="C1266" s="100"/>
      <c r="D1266" s="100"/>
      <c r="E1266" s="101"/>
      <c r="F1266" s="102"/>
      <c r="G1266" s="103"/>
    </row>
    <row r="1267" spans="2:7" x14ac:dyDescent="0.25">
      <c r="B1267" s="100"/>
      <c r="C1267" s="100"/>
      <c r="D1267" s="100"/>
      <c r="E1267" s="101"/>
      <c r="F1267" s="102"/>
      <c r="G1267" s="103"/>
    </row>
    <row r="1268" spans="2:7" x14ac:dyDescent="0.25">
      <c r="B1268" s="100"/>
      <c r="C1268" s="100"/>
      <c r="D1268" s="100"/>
      <c r="E1268" s="101"/>
      <c r="F1268" s="102"/>
      <c r="G1268" s="103"/>
    </row>
    <row r="1269" spans="2:7" x14ac:dyDescent="0.25">
      <c r="B1269" s="100"/>
      <c r="C1269" s="100"/>
      <c r="D1269" s="100"/>
      <c r="E1269" s="101"/>
      <c r="F1269" s="102"/>
      <c r="G1269" s="103"/>
    </row>
    <row r="1270" spans="2:7" x14ac:dyDescent="0.25">
      <c r="B1270" s="100"/>
      <c r="C1270" s="100"/>
      <c r="D1270" s="100"/>
      <c r="E1270" s="101"/>
      <c r="F1270" s="102"/>
      <c r="G1270" s="103"/>
    </row>
    <row r="1271" spans="2:7" x14ac:dyDescent="0.25">
      <c r="B1271" s="100"/>
      <c r="C1271" s="100"/>
      <c r="D1271" s="100"/>
      <c r="E1271" s="101"/>
      <c r="F1271" s="102"/>
      <c r="G1271" s="103"/>
    </row>
    <row r="1272" spans="2:7" x14ac:dyDescent="0.25">
      <c r="B1272" s="100"/>
      <c r="C1272" s="100"/>
      <c r="D1272" s="100"/>
      <c r="E1272" s="101"/>
      <c r="F1272" s="102"/>
      <c r="G1272" s="103"/>
    </row>
    <row r="1273" spans="2:7" x14ac:dyDescent="0.25">
      <c r="B1273" s="100"/>
      <c r="C1273" s="100"/>
      <c r="D1273" s="100"/>
      <c r="E1273" s="101"/>
      <c r="F1273" s="102"/>
      <c r="G1273" s="103"/>
    </row>
    <row r="1274" spans="2:7" x14ac:dyDescent="0.25">
      <c r="B1274" s="100"/>
      <c r="C1274" s="100"/>
      <c r="D1274" s="100"/>
      <c r="E1274" s="101"/>
      <c r="F1274" s="102"/>
      <c r="G1274" s="103"/>
    </row>
    <row r="1275" spans="2:7" x14ac:dyDescent="0.25">
      <c r="B1275" s="100"/>
      <c r="C1275" s="100"/>
      <c r="D1275" s="100"/>
      <c r="E1275" s="101"/>
      <c r="F1275" s="102"/>
      <c r="G1275" s="103"/>
    </row>
    <row r="1276" spans="2:7" x14ac:dyDescent="0.25">
      <c r="B1276" s="100"/>
      <c r="C1276" s="100"/>
      <c r="D1276" s="100"/>
      <c r="E1276" s="101"/>
      <c r="F1276" s="102"/>
      <c r="G1276" s="103"/>
    </row>
    <row r="1277" spans="2:7" x14ac:dyDescent="0.25">
      <c r="B1277" s="100"/>
      <c r="C1277" s="100"/>
      <c r="D1277" s="100"/>
      <c r="E1277" s="101"/>
      <c r="F1277" s="102"/>
      <c r="G1277" s="103"/>
    </row>
    <row r="1278" spans="2:7" x14ac:dyDescent="0.25">
      <c r="B1278" s="100"/>
      <c r="C1278" s="100"/>
      <c r="D1278" s="100"/>
      <c r="E1278" s="101"/>
      <c r="F1278" s="102"/>
      <c r="G1278" s="103"/>
    </row>
    <row r="1279" spans="2:7" x14ac:dyDescent="0.25">
      <c r="B1279" s="100"/>
      <c r="C1279" s="100"/>
      <c r="D1279" s="100"/>
      <c r="E1279" s="101"/>
      <c r="F1279" s="102"/>
      <c r="G1279" s="103"/>
    </row>
    <row r="1280" spans="2:7" x14ac:dyDescent="0.25">
      <c r="B1280" s="100"/>
      <c r="C1280" s="100"/>
      <c r="D1280" s="100"/>
      <c r="E1280" s="101"/>
      <c r="F1280" s="102"/>
      <c r="G1280" s="103"/>
    </row>
    <row r="1281" spans="2:7" x14ac:dyDescent="0.25">
      <c r="B1281" s="100"/>
      <c r="C1281" s="100"/>
      <c r="D1281" s="100"/>
      <c r="E1281" s="101"/>
      <c r="F1281" s="102"/>
      <c r="G1281" s="103"/>
    </row>
    <row r="1282" spans="2:7" x14ac:dyDescent="0.25">
      <c r="B1282" s="100"/>
      <c r="C1282" s="100"/>
      <c r="D1282" s="100"/>
      <c r="E1282" s="101"/>
      <c r="F1282" s="102"/>
      <c r="G1282" s="103"/>
    </row>
    <row r="1283" spans="2:7" x14ac:dyDescent="0.25">
      <c r="B1283" s="100"/>
      <c r="C1283" s="100"/>
      <c r="D1283" s="100"/>
      <c r="E1283" s="101"/>
      <c r="F1283" s="102"/>
      <c r="G1283" s="103"/>
    </row>
    <row r="1284" spans="2:7" x14ac:dyDescent="0.25">
      <c r="B1284" s="100"/>
      <c r="C1284" s="100"/>
      <c r="D1284" s="100"/>
      <c r="E1284" s="101"/>
      <c r="F1284" s="102"/>
      <c r="G1284" s="103"/>
    </row>
    <row r="1285" spans="2:7" x14ac:dyDescent="0.25">
      <c r="B1285" s="100"/>
      <c r="C1285" s="100"/>
      <c r="D1285" s="100"/>
      <c r="E1285" s="101"/>
      <c r="F1285" s="102"/>
      <c r="G1285" s="103"/>
    </row>
    <row r="1286" spans="2:7" x14ac:dyDescent="0.25">
      <c r="B1286" s="100"/>
      <c r="C1286" s="100"/>
      <c r="D1286" s="100"/>
      <c r="E1286" s="101"/>
      <c r="F1286" s="102"/>
      <c r="G1286" s="103"/>
    </row>
    <row r="1287" spans="2:7" x14ac:dyDescent="0.25">
      <c r="B1287" s="100"/>
      <c r="C1287" s="100"/>
      <c r="D1287" s="100"/>
      <c r="E1287" s="101"/>
      <c r="F1287" s="102"/>
      <c r="G1287" s="103"/>
    </row>
    <row r="1288" spans="2:7" x14ac:dyDescent="0.25">
      <c r="B1288" s="100"/>
      <c r="C1288" s="100"/>
      <c r="D1288" s="100"/>
      <c r="E1288" s="101"/>
      <c r="F1288" s="102"/>
      <c r="G1288" s="103"/>
    </row>
    <row r="1289" spans="2:7" x14ac:dyDescent="0.25">
      <c r="B1289" s="100"/>
      <c r="C1289" s="100"/>
      <c r="D1289" s="100"/>
      <c r="E1289" s="101"/>
      <c r="F1289" s="102"/>
      <c r="G1289" s="103"/>
    </row>
    <row r="1290" spans="2:7" x14ac:dyDescent="0.25">
      <c r="B1290" s="100"/>
      <c r="C1290" s="100"/>
      <c r="D1290" s="100"/>
      <c r="E1290" s="101"/>
      <c r="F1290" s="102"/>
      <c r="G1290" s="103"/>
    </row>
    <row r="1291" spans="2:7" x14ac:dyDescent="0.25">
      <c r="B1291" s="100"/>
      <c r="C1291" s="100"/>
      <c r="D1291" s="100"/>
      <c r="E1291" s="101"/>
      <c r="F1291" s="102"/>
      <c r="G1291" s="103"/>
    </row>
    <row r="1292" spans="2:7" x14ac:dyDescent="0.25">
      <c r="B1292" s="100"/>
      <c r="C1292" s="100"/>
      <c r="D1292" s="100"/>
      <c r="E1292" s="101"/>
      <c r="F1292" s="102"/>
      <c r="G1292" s="103"/>
    </row>
    <row r="1293" spans="2:7" x14ac:dyDescent="0.25">
      <c r="B1293" s="100"/>
      <c r="C1293" s="100"/>
      <c r="D1293" s="100"/>
      <c r="E1293" s="101"/>
      <c r="F1293" s="102"/>
      <c r="G1293" s="103"/>
    </row>
    <row r="1294" spans="2:7" x14ac:dyDescent="0.25">
      <c r="B1294" s="100"/>
      <c r="C1294" s="100"/>
      <c r="D1294" s="100"/>
      <c r="E1294" s="101"/>
      <c r="F1294" s="102"/>
      <c r="G1294" s="103"/>
    </row>
    <row r="1295" spans="2:7" x14ac:dyDescent="0.25">
      <c r="B1295" s="100"/>
      <c r="C1295" s="100"/>
      <c r="D1295" s="100"/>
      <c r="E1295" s="101"/>
      <c r="F1295" s="102"/>
      <c r="G1295" s="103"/>
    </row>
    <row r="1296" spans="2:7" x14ac:dyDescent="0.25">
      <c r="B1296" s="100"/>
      <c r="C1296" s="100"/>
      <c r="D1296" s="100"/>
      <c r="E1296" s="101"/>
      <c r="F1296" s="102"/>
      <c r="G1296" s="103"/>
    </row>
    <row r="1297" spans="2:7" x14ac:dyDescent="0.25">
      <c r="B1297" s="100"/>
      <c r="C1297" s="100"/>
      <c r="D1297" s="100"/>
      <c r="E1297" s="101"/>
      <c r="F1297" s="102"/>
      <c r="G1297" s="103"/>
    </row>
    <row r="1298" spans="2:7" x14ac:dyDescent="0.25">
      <c r="B1298" s="100"/>
      <c r="C1298" s="100"/>
      <c r="D1298" s="100"/>
      <c r="E1298" s="101"/>
      <c r="F1298" s="102"/>
      <c r="G1298" s="103"/>
    </row>
    <row r="1299" spans="2:7" x14ac:dyDescent="0.25">
      <c r="B1299" s="100"/>
      <c r="C1299" s="100"/>
      <c r="D1299" s="100"/>
      <c r="E1299" s="101"/>
      <c r="F1299" s="102"/>
      <c r="G1299" s="103"/>
    </row>
    <row r="1300" spans="2:7" x14ac:dyDescent="0.25">
      <c r="B1300" s="100"/>
      <c r="C1300" s="100"/>
      <c r="D1300" s="100"/>
      <c r="E1300" s="101"/>
      <c r="F1300" s="102"/>
      <c r="G1300" s="103"/>
    </row>
    <row r="1301" spans="2:7" x14ac:dyDescent="0.25">
      <c r="B1301" s="100"/>
      <c r="C1301" s="100"/>
      <c r="D1301" s="100"/>
      <c r="E1301" s="101"/>
      <c r="F1301" s="102"/>
      <c r="G1301" s="103"/>
    </row>
    <row r="1302" spans="2:7" x14ac:dyDescent="0.25">
      <c r="B1302" s="100"/>
      <c r="C1302" s="100"/>
      <c r="D1302" s="100"/>
      <c r="E1302" s="101"/>
      <c r="F1302" s="102"/>
      <c r="G1302" s="103"/>
    </row>
    <row r="1303" spans="2:7" x14ac:dyDescent="0.25">
      <c r="B1303" s="100"/>
      <c r="C1303" s="100"/>
      <c r="D1303" s="100"/>
      <c r="E1303" s="101"/>
      <c r="F1303" s="102"/>
      <c r="G1303" s="103"/>
    </row>
    <row r="1304" spans="2:7" x14ac:dyDescent="0.25">
      <c r="B1304" s="100"/>
      <c r="C1304" s="100"/>
      <c r="D1304" s="100"/>
      <c r="E1304" s="101"/>
      <c r="F1304" s="102"/>
      <c r="G1304" s="103"/>
    </row>
    <row r="1305" spans="2:7" x14ac:dyDescent="0.25">
      <c r="B1305" s="100"/>
      <c r="C1305" s="100"/>
      <c r="D1305" s="100"/>
      <c r="E1305" s="101"/>
      <c r="F1305" s="102"/>
      <c r="G1305" s="103"/>
    </row>
    <row r="1306" spans="2:7" x14ac:dyDescent="0.25">
      <c r="B1306" s="100"/>
      <c r="C1306" s="100"/>
      <c r="D1306" s="100"/>
      <c r="E1306" s="101"/>
      <c r="F1306" s="102"/>
      <c r="G1306" s="103"/>
    </row>
    <row r="1307" spans="2:7" x14ac:dyDescent="0.25">
      <c r="B1307" s="100"/>
      <c r="C1307" s="100"/>
      <c r="D1307" s="100"/>
      <c r="E1307" s="101"/>
      <c r="F1307" s="102"/>
      <c r="G1307" s="103"/>
    </row>
    <row r="1308" spans="2:7" x14ac:dyDescent="0.25">
      <c r="B1308" s="100"/>
      <c r="C1308" s="100"/>
      <c r="D1308" s="100"/>
      <c r="E1308" s="101"/>
      <c r="F1308" s="102"/>
      <c r="G1308" s="103"/>
    </row>
    <row r="1309" spans="2:7" x14ac:dyDescent="0.25">
      <c r="B1309" s="100"/>
      <c r="C1309" s="100"/>
      <c r="D1309" s="100"/>
      <c r="E1309" s="101"/>
      <c r="F1309" s="102"/>
      <c r="G1309" s="103"/>
    </row>
    <row r="1310" spans="2:7" x14ac:dyDescent="0.25">
      <c r="B1310" s="100"/>
      <c r="C1310" s="100"/>
      <c r="D1310" s="100"/>
      <c r="E1310" s="101"/>
      <c r="F1310" s="102"/>
      <c r="G1310" s="103"/>
    </row>
    <row r="1311" spans="2:7" x14ac:dyDescent="0.25">
      <c r="B1311" s="100"/>
      <c r="C1311" s="100"/>
      <c r="D1311" s="100"/>
      <c r="E1311" s="101"/>
      <c r="F1311" s="102"/>
      <c r="G1311" s="103"/>
    </row>
    <row r="1312" spans="2:7" x14ac:dyDescent="0.25">
      <c r="B1312" s="100"/>
      <c r="C1312" s="100"/>
      <c r="D1312" s="100"/>
      <c r="E1312" s="101"/>
      <c r="F1312" s="102"/>
      <c r="G1312" s="103"/>
    </row>
    <row r="1313" spans="2:7" x14ac:dyDescent="0.25">
      <c r="B1313" s="100"/>
      <c r="C1313" s="100"/>
      <c r="D1313" s="100"/>
      <c r="E1313" s="101"/>
      <c r="F1313" s="102"/>
      <c r="G1313" s="103"/>
    </row>
    <row r="1314" spans="2:7" x14ac:dyDescent="0.25">
      <c r="B1314" s="100"/>
      <c r="C1314" s="100"/>
      <c r="D1314" s="100"/>
      <c r="E1314" s="101"/>
      <c r="F1314" s="102"/>
      <c r="G1314" s="103"/>
    </row>
    <row r="1315" spans="2:7" x14ac:dyDescent="0.25">
      <c r="B1315" s="100"/>
      <c r="C1315" s="100"/>
      <c r="D1315" s="100"/>
      <c r="E1315" s="101"/>
      <c r="F1315" s="102"/>
      <c r="G1315" s="103"/>
    </row>
    <row r="1316" spans="2:7" x14ac:dyDescent="0.25">
      <c r="B1316" s="100"/>
      <c r="C1316" s="100"/>
      <c r="D1316" s="100"/>
      <c r="E1316" s="101"/>
      <c r="F1316" s="102"/>
      <c r="G1316" s="103"/>
    </row>
    <row r="1317" spans="2:7" x14ac:dyDescent="0.25">
      <c r="B1317" s="100"/>
      <c r="C1317" s="100"/>
      <c r="D1317" s="100"/>
      <c r="E1317" s="101"/>
      <c r="F1317" s="102"/>
      <c r="G1317" s="103"/>
    </row>
    <row r="1318" spans="2:7" x14ac:dyDescent="0.25">
      <c r="B1318" s="100"/>
      <c r="C1318" s="100"/>
      <c r="D1318" s="100"/>
      <c r="E1318" s="101"/>
      <c r="F1318" s="102"/>
      <c r="G1318" s="103"/>
    </row>
    <row r="1319" spans="2:7" x14ac:dyDescent="0.25">
      <c r="B1319" s="100"/>
      <c r="C1319" s="100"/>
      <c r="D1319" s="100"/>
      <c r="E1319" s="101"/>
      <c r="F1319" s="102"/>
      <c r="G1319" s="103"/>
    </row>
    <row r="1320" spans="2:7" x14ac:dyDescent="0.25">
      <c r="B1320" s="100"/>
      <c r="C1320" s="100"/>
      <c r="D1320" s="100"/>
      <c r="E1320" s="101"/>
      <c r="F1320" s="102"/>
      <c r="G1320" s="103"/>
    </row>
    <row r="1321" spans="2:7" x14ac:dyDescent="0.25">
      <c r="B1321" s="100"/>
      <c r="C1321" s="100"/>
      <c r="D1321" s="100"/>
      <c r="E1321" s="101"/>
      <c r="F1321" s="102"/>
      <c r="G1321" s="103"/>
    </row>
    <row r="1322" spans="2:7" x14ac:dyDescent="0.25">
      <c r="B1322" s="100"/>
      <c r="C1322" s="100"/>
      <c r="D1322" s="100"/>
      <c r="E1322" s="101"/>
      <c r="F1322" s="102"/>
      <c r="G1322" s="103"/>
    </row>
    <row r="1323" spans="2:7" x14ac:dyDescent="0.25">
      <c r="B1323" s="100"/>
      <c r="C1323" s="100"/>
      <c r="D1323" s="100"/>
      <c r="E1323" s="101"/>
      <c r="F1323" s="102"/>
      <c r="G1323" s="103"/>
    </row>
    <row r="1324" spans="2:7" x14ac:dyDescent="0.25">
      <c r="B1324" s="100"/>
      <c r="C1324" s="100"/>
      <c r="D1324" s="100"/>
      <c r="E1324" s="101"/>
      <c r="F1324" s="102"/>
      <c r="G1324" s="103"/>
    </row>
    <row r="1325" spans="2:7" x14ac:dyDescent="0.25">
      <c r="B1325" s="100"/>
      <c r="C1325" s="100"/>
      <c r="D1325" s="100"/>
      <c r="E1325" s="101"/>
      <c r="F1325" s="102"/>
      <c r="G1325" s="103"/>
    </row>
    <row r="1326" spans="2:7" x14ac:dyDescent="0.25">
      <c r="B1326" s="100"/>
      <c r="C1326" s="100"/>
      <c r="D1326" s="100"/>
      <c r="E1326" s="101"/>
      <c r="F1326" s="102"/>
      <c r="G1326" s="103"/>
    </row>
    <row r="1327" spans="2:7" x14ac:dyDescent="0.25">
      <c r="B1327" s="100"/>
      <c r="C1327" s="100"/>
      <c r="D1327" s="100"/>
      <c r="E1327" s="101"/>
      <c r="F1327" s="102"/>
      <c r="G1327" s="103"/>
    </row>
    <row r="1328" spans="2:7" x14ac:dyDescent="0.25">
      <c r="B1328" s="100"/>
      <c r="C1328" s="100"/>
      <c r="D1328" s="100"/>
      <c r="E1328" s="101"/>
      <c r="F1328" s="102"/>
      <c r="G1328" s="103"/>
    </row>
    <row r="1329" spans="2:7" x14ac:dyDescent="0.25">
      <c r="B1329" s="100"/>
      <c r="C1329" s="100"/>
      <c r="D1329" s="100"/>
      <c r="E1329" s="101"/>
      <c r="F1329" s="102"/>
      <c r="G1329" s="103"/>
    </row>
    <row r="1330" spans="2:7" x14ac:dyDescent="0.25">
      <c r="B1330" s="100"/>
      <c r="C1330" s="100"/>
      <c r="D1330" s="100"/>
      <c r="E1330" s="101"/>
      <c r="F1330" s="102"/>
      <c r="G1330" s="103"/>
    </row>
    <row r="1331" spans="2:7" x14ac:dyDescent="0.25">
      <c r="B1331" s="100"/>
      <c r="C1331" s="100"/>
      <c r="D1331" s="100"/>
      <c r="E1331" s="101"/>
      <c r="F1331" s="102"/>
      <c r="G1331" s="103"/>
    </row>
    <row r="1332" spans="2:7" x14ac:dyDescent="0.25">
      <c r="B1332" s="100"/>
      <c r="C1332" s="100"/>
      <c r="D1332" s="100"/>
      <c r="E1332" s="101"/>
      <c r="F1332" s="102"/>
      <c r="G1332" s="103"/>
    </row>
    <row r="1333" spans="2:7" x14ac:dyDescent="0.25">
      <c r="B1333" s="100"/>
      <c r="C1333" s="100"/>
      <c r="D1333" s="100"/>
      <c r="E1333" s="101"/>
      <c r="F1333" s="102"/>
      <c r="G1333" s="103"/>
    </row>
    <row r="1334" spans="2:7" x14ac:dyDescent="0.25">
      <c r="B1334" s="100"/>
      <c r="C1334" s="100"/>
      <c r="D1334" s="100"/>
      <c r="E1334" s="101"/>
      <c r="F1334" s="102"/>
      <c r="G1334" s="103"/>
    </row>
    <row r="1335" spans="2:7" x14ac:dyDescent="0.25">
      <c r="B1335" s="100"/>
      <c r="C1335" s="100"/>
      <c r="D1335" s="100"/>
      <c r="E1335" s="101"/>
      <c r="F1335" s="102"/>
      <c r="G1335" s="103"/>
    </row>
    <row r="1336" spans="2:7" x14ac:dyDescent="0.25">
      <c r="B1336" s="100"/>
      <c r="C1336" s="100"/>
      <c r="D1336" s="100"/>
      <c r="E1336" s="101"/>
      <c r="F1336" s="102"/>
      <c r="G1336" s="103"/>
    </row>
    <row r="1337" spans="2:7" x14ac:dyDescent="0.25">
      <c r="B1337" s="100"/>
      <c r="C1337" s="100"/>
      <c r="D1337" s="100"/>
      <c r="E1337" s="101"/>
      <c r="F1337" s="102"/>
      <c r="G1337" s="103"/>
    </row>
    <row r="1338" spans="2:7" x14ac:dyDescent="0.25">
      <c r="B1338" s="100"/>
      <c r="C1338" s="100"/>
      <c r="D1338" s="100"/>
      <c r="E1338" s="101"/>
      <c r="F1338" s="102"/>
      <c r="G1338" s="103"/>
    </row>
    <row r="1339" spans="2:7" x14ac:dyDescent="0.25">
      <c r="B1339" s="100"/>
      <c r="C1339" s="100"/>
      <c r="D1339" s="100"/>
      <c r="E1339" s="101"/>
      <c r="F1339" s="102"/>
      <c r="G1339" s="103"/>
    </row>
    <row r="1340" spans="2:7" x14ac:dyDescent="0.25">
      <c r="B1340" s="100"/>
      <c r="C1340" s="100"/>
      <c r="D1340" s="100"/>
      <c r="E1340" s="101"/>
      <c r="F1340" s="102"/>
      <c r="G1340" s="103"/>
    </row>
    <row r="1341" spans="2:7" x14ac:dyDescent="0.25">
      <c r="B1341" s="100"/>
      <c r="C1341" s="100"/>
      <c r="D1341" s="100"/>
      <c r="E1341" s="101"/>
      <c r="F1341" s="102"/>
      <c r="G1341" s="103"/>
    </row>
    <row r="1342" spans="2:7" x14ac:dyDescent="0.25">
      <c r="B1342" s="100"/>
      <c r="C1342" s="100"/>
      <c r="D1342" s="100"/>
      <c r="E1342" s="101"/>
      <c r="F1342" s="102"/>
      <c r="G1342" s="103"/>
    </row>
    <row r="1343" spans="2:7" x14ac:dyDescent="0.25">
      <c r="B1343" s="100"/>
      <c r="C1343" s="100"/>
      <c r="D1343" s="100"/>
      <c r="E1343" s="101"/>
      <c r="F1343" s="102"/>
      <c r="G1343" s="103"/>
    </row>
    <row r="1344" spans="2:7" x14ac:dyDescent="0.25">
      <c r="B1344" s="100"/>
      <c r="C1344" s="100"/>
      <c r="D1344" s="100"/>
      <c r="E1344" s="101"/>
      <c r="F1344" s="102"/>
      <c r="G1344" s="103"/>
    </row>
    <row r="1345" spans="2:7" x14ac:dyDescent="0.25">
      <c r="B1345" s="100"/>
      <c r="C1345" s="100"/>
      <c r="D1345" s="100"/>
      <c r="E1345" s="101"/>
      <c r="F1345" s="102"/>
      <c r="G1345" s="103"/>
    </row>
    <row r="1346" spans="2:7" x14ac:dyDescent="0.25">
      <c r="B1346" s="100"/>
      <c r="C1346" s="100"/>
      <c r="D1346" s="100"/>
      <c r="E1346" s="101"/>
      <c r="F1346" s="102"/>
      <c r="G1346" s="103"/>
    </row>
    <row r="1347" spans="2:7" x14ac:dyDescent="0.25">
      <c r="B1347" s="100"/>
      <c r="C1347" s="100"/>
      <c r="D1347" s="100"/>
      <c r="E1347" s="101"/>
      <c r="F1347" s="102"/>
      <c r="G1347" s="103"/>
    </row>
    <row r="1348" spans="2:7" x14ac:dyDescent="0.25">
      <c r="B1348" s="100"/>
      <c r="C1348" s="100"/>
      <c r="D1348" s="100"/>
      <c r="E1348" s="101"/>
      <c r="F1348" s="102"/>
      <c r="G1348" s="103"/>
    </row>
    <row r="1349" spans="2:7" x14ac:dyDescent="0.25">
      <c r="B1349" s="100"/>
      <c r="C1349" s="100"/>
      <c r="D1349" s="100"/>
      <c r="E1349" s="101"/>
      <c r="F1349" s="102"/>
      <c r="G1349" s="103"/>
    </row>
    <row r="1350" spans="2:7" x14ac:dyDescent="0.25">
      <c r="B1350" s="100"/>
      <c r="C1350" s="100"/>
      <c r="D1350" s="100"/>
      <c r="E1350" s="101"/>
      <c r="F1350" s="102"/>
      <c r="G1350" s="103"/>
    </row>
    <row r="1351" spans="2:7" x14ac:dyDescent="0.25">
      <c r="B1351" s="100"/>
      <c r="C1351" s="100"/>
      <c r="D1351" s="100"/>
      <c r="E1351" s="101"/>
      <c r="F1351" s="102"/>
      <c r="G1351" s="103"/>
    </row>
    <row r="1352" spans="2:7" x14ac:dyDescent="0.25">
      <c r="B1352" s="100"/>
      <c r="C1352" s="100"/>
      <c r="D1352" s="100"/>
      <c r="E1352" s="101"/>
      <c r="F1352" s="102"/>
      <c r="G1352" s="103"/>
    </row>
    <row r="1353" spans="2:7" x14ac:dyDescent="0.25">
      <c r="B1353" s="100"/>
      <c r="C1353" s="100"/>
      <c r="D1353" s="100"/>
      <c r="E1353" s="101"/>
      <c r="F1353" s="102"/>
      <c r="G1353" s="103"/>
    </row>
    <row r="1354" spans="2:7" x14ac:dyDescent="0.25">
      <c r="B1354" s="100"/>
      <c r="C1354" s="100"/>
      <c r="D1354" s="100"/>
      <c r="E1354" s="101"/>
      <c r="F1354" s="102"/>
      <c r="G1354" s="103"/>
    </row>
    <row r="1355" spans="2:7" x14ac:dyDescent="0.25">
      <c r="B1355" s="100"/>
      <c r="C1355" s="100"/>
      <c r="D1355" s="100"/>
      <c r="E1355" s="101"/>
      <c r="F1355" s="102"/>
      <c r="G1355" s="103"/>
    </row>
    <row r="1356" spans="2:7" x14ac:dyDescent="0.25">
      <c r="B1356" s="100"/>
      <c r="C1356" s="100"/>
      <c r="D1356" s="100"/>
      <c r="E1356" s="101"/>
      <c r="F1356" s="102"/>
      <c r="G1356" s="103"/>
    </row>
    <row r="1357" spans="2:7" x14ac:dyDescent="0.25">
      <c r="B1357" s="100"/>
      <c r="C1357" s="100"/>
      <c r="D1357" s="100"/>
      <c r="E1357" s="101"/>
      <c r="F1357" s="102"/>
      <c r="G1357" s="103"/>
    </row>
    <row r="1358" spans="2:7" x14ac:dyDescent="0.25">
      <c r="B1358" s="100"/>
      <c r="C1358" s="100"/>
      <c r="D1358" s="100"/>
      <c r="E1358" s="101"/>
      <c r="F1358" s="102"/>
      <c r="G1358" s="103"/>
    </row>
    <row r="1359" spans="2:7" x14ac:dyDescent="0.25">
      <c r="B1359" s="100"/>
      <c r="C1359" s="100"/>
      <c r="D1359" s="100"/>
      <c r="E1359" s="101"/>
      <c r="F1359" s="102"/>
      <c r="G1359" s="103"/>
    </row>
    <row r="1360" spans="2:7" x14ac:dyDescent="0.25">
      <c r="B1360" s="100"/>
      <c r="C1360" s="100"/>
      <c r="D1360" s="100"/>
      <c r="E1360" s="101"/>
      <c r="F1360" s="102"/>
      <c r="G1360" s="103"/>
    </row>
    <row r="1361" spans="2:7" x14ac:dyDescent="0.25">
      <c r="B1361" s="100"/>
      <c r="C1361" s="100"/>
      <c r="D1361" s="100"/>
      <c r="E1361" s="101"/>
      <c r="F1361" s="102"/>
      <c r="G1361" s="103"/>
    </row>
    <row r="1362" spans="2:7" x14ac:dyDescent="0.25">
      <c r="B1362" s="100"/>
      <c r="C1362" s="100"/>
      <c r="D1362" s="100"/>
      <c r="E1362" s="101"/>
      <c r="F1362" s="102"/>
      <c r="G1362" s="103"/>
    </row>
    <row r="1363" spans="2:7" x14ac:dyDescent="0.25">
      <c r="B1363" s="100"/>
      <c r="C1363" s="100"/>
      <c r="D1363" s="100"/>
      <c r="E1363" s="101"/>
      <c r="F1363" s="102"/>
      <c r="G1363" s="103"/>
    </row>
    <row r="1364" spans="2:7" x14ac:dyDescent="0.25">
      <c r="B1364" s="100"/>
      <c r="C1364" s="100"/>
      <c r="D1364" s="100"/>
      <c r="E1364" s="101"/>
      <c r="F1364" s="102"/>
      <c r="G1364" s="103"/>
    </row>
    <row r="1365" spans="2:7" x14ac:dyDescent="0.25">
      <c r="B1365" s="100"/>
      <c r="C1365" s="100"/>
      <c r="D1365" s="100"/>
      <c r="E1365" s="101"/>
      <c r="F1365" s="102"/>
      <c r="G1365" s="103"/>
    </row>
    <row r="1366" spans="2:7" x14ac:dyDescent="0.25">
      <c r="B1366" s="100"/>
      <c r="C1366" s="100"/>
      <c r="D1366" s="100"/>
      <c r="E1366" s="101"/>
      <c r="F1366" s="102"/>
      <c r="G1366" s="103"/>
    </row>
    <row r="1367" spans="2:7" x14ac:dyDescent="0.25">
      <c r="B1367" s="100"/>
      <c r="C1367" s="100"/>
      <c r="D1367" s="100"/>
      <c r="E1367" s="101"/>
      <c r="F1367" s="102"/>
      <c r="G1367" s="103"/>
    </row>
    <row r="1368" spans="2:7" x14ac:dyDescent="0.25">
      <c r="B1368" s="100"/>
      <c r="C1368" s="100"/>
      <c r="D1368" s="100"/>
      <c r="E1368" s="101"/>
      <c r="F1368" s="102"/>
      <c r="G1368" s="103"/>
    </row>
    <row r="1369" spans="2:7" x14ac:dyDescent="0.25">
      <c r="B1369" s="100"/>
      <c r="C1369" s="100"/>
      <c r="D1369" s="100"/>
      <c r="E1369" s="101"/>
      <c r="F1369" s="102"/>
      <c r="G1369" s="103"/>
    </row>
    <row r="1370" spans="2:7" x14ac:dyDescent="0.25">
      <c r="B1370" s="100"/>
      <c r="C1370" s="100"/>
      <c r="D1370" s="100"/>
      <c r="E1370" s="101"/>
      <c r="F1370" s="102"/>
      <c r="G1370" s="103"/>
    </row>
    <row r="1371" spans="2:7" x14ac:dyDescent="0.25">
      <c r="B1371" s="100"/>
      <c r="C1371" s="100"/>
      <c r="D1371" s="100"/>
      <c r="E1371" s="101"/>
      <c r="F1371" s="102"/>
      <c r="G1371" s="103"/>
    </row>
    <row r="1372" spans="2:7" x14ac:dyDescent="0.25">
      <c r="B1372" s="100"/>
      <c r="C1372" s="100"/>
      <c r="D1372" s="100"/>
      <c r="E1372" s="101"/>
      <c r="F1372" s="102"/>
      <c r="G1372" s="103"/>
    </row>
    <row r="1373" spans="2:7" x14ac:dyDescent="0.25">
      <c r="B1373" s="100"/>
      <c r="C1373" s="100"/>
      <c r="D1373" s="100"/>
      <c r="E1373" s="101"/>
      <c r="F1373" s="102"/>
      <c r="G1373" s="103"/>
    </row>
    <row r="1374" spans="2:7" x14ac:dyDescent="0.25">
      <c r="B1374" s="100"/>
      <c r="C1374" s="100"/>
      <c r="D1374" s="100"/>
      <c r="E1374" s="101"/>
      <c r="F1374" s="102"/>
      <c r="G1374" s="103"/>
    </row>
    <row r="1375" spans="2:7" x14ac:dyDescent="0.25">
      <c r="B1375" s="100"/>
      <c r="C1375" s="100"/>
      <c r="D1375" s="100"/>
      <c r="E1375" s="101"/>
      <c r="F1375" s="102"/>
      <c r="G1375" s="103"/>
    </row>
    <row r="1376" spans="2:7" x14ac:dyDescent="0.25">
      <c r="B1376" s="100"/>
      <c r="C1376" s="100"/>
      <c r="D1376" s="100"/>
      <c r="E1376" s="101"/>
      <c r="F1376" s="102"/>
      <c r="G1376" s="103"/>
    </row>
    <row r="1377" spans="2:7" x14ac:dyDescent="0.25">
      <c r="B1377" s="100"/>
      <c r="C1377" s="100"/>
      <c r="D1377" s="100"/>
      <c r="E1377" s="101"/>
      <c r="F1377" s="102"/>
      <c r="G1377" s="103"/>
    </row>
    <row r="1378" spans="2:7" x14ac:dyDescent="0.25">
      <c r="B1378" s="100"/>
      <c r="C1378" s="100"/>
      <c r="D1378" s="100"/>
      <c r="E1378" s="101"/>
      <c r="F1378" s="102"/>
      <c r="G1378" s="103"/>
    </row>
    <row r="1379" spans="2:7" x14ac:dyDescent="0.25">
      <c r="B1379" s="100"/>
      <c r="C1379" s="100"/>
      <c r="D1379" s="100"/>
      <c r="E1379" s="101"/>
      <c r="F1379" s="102"/>
      <c r="G1379" s="103"/>
    </row>
    <row r="1380" spans="2:7" x14ac:dyDescent="0.25">
      <c r="B1380" s="100"/>
      <c r="C1380" s="100"/>
      <c r="D1380" s="100"/>
      <c r="E1380" s="101"/>
      <c r="F1380" s="102"/>
      <c r="G1380" s="103"/>
    </row>
    <row r="1381" spans="2:7" x14ac:dyDescent="0.25">
      <c r="B1381" s="100"/>
      <c r="C1381" s="100"/>
      <c r="D1381" s="100"/>
      <c r="E1381" s="101"/>
      <c r="F1381" s="102"/>
      <c r="G1381" s="103"/>
    </row>
    <row r="1382" spans="2:7" x14ac:dyDescent="0.25">
      <c r="B1382" s="100"/>
      <c r="C1382" s="100"/>
      <c r="D1382" s="100"/>
      <c r="E1382" s="101"/>
      <c r="F1382" s="102"/>
      <c r="G1382" s="103"/>
    </row>
    <row r="1383" spans="2:7" x14ac:dyDescent="0.25">
      <c r="B1383" s="100"/>
      <c r="C1383" s="100"/>
      <c r="D1383" s="100"/>
      <c r="E1383" s="101"/>
      <c r="F1383" s="102"/>
      <c r="G1383" s="103"/>
    </row>
    <row r="1384" spans="2:7" x14ac:dyDescent="0.25">
      <c r="B1384" s="100"/>
      <c r="C1384" s="100"/>
      <c r="D1384" s="100"/>
      <c r="E1384" s="101"/>
      <c r="F1384" s="102"/>
      <c r="G1384" s="103"/>
    </row>
    <row r="1385" spans="2:7" x14ac:dyDescent="0.25">
      <c r="B1385" s="100"/>
      <c r="C1385" s="100"/>
      <c r="D1385" s="100"/>
      <c r="E1385" s="101"/>
      <c r="F1385" s="102"/>
      <c r="G1385" s="103"/>
    </row>
    <row r="1386" spans="2:7" x14ac:dyDescent="0.25">
      <c r="B1386" s="100"/>
      <c r="C1386" s="100"/>
      <c r="D1386" s="100"/>
      <c r="E1386" s="101"/>
      <c r="F1386" s="102"/>
      <c r="G1386" s="103"/>
    </row>
    <row r="1387" spans="2:7" x14ac:dyDescent="0.25">
      <c r="B1387" s="100"/>
      <c r="C1387" s="100"/>
      <c r="D1387" s="100"/>
      <c r="E1387" s="101"/>
      <c r="F1387" s="102"/>
      <c r="G1387" s="103"/>
    </row>
    <row r="1388" spans="2:7" x14ac:dyDescent="0.25">
      <c r="B1388" s="100"/>
      <c r="C1388" s="100"/>
      <c r="D1388" s="100"/>
      <c r="E1388" s="101"/>
      <c r="F1388" s="102"/>
      <c r="G1388" s="103"/>
    </row>
    <row r="1389" spans="2:7" x14ac:dyDescent="0.25">
      <c r="B1389" s="100"/>
      <c r="C1389" s="100"/>
      <c r="D1389" s="100"/>
      <c r="E1389" s="101"/>
      <c r="F1389" s="102"/>
      <c r="G1389" s="103"/>
    </row>
    <row r="1390" spans="2:7" x14ac:dyDescent="0.25">
      <c r="B1390" s="100"/>
      <c r="C1390" s="100"/>
      <c r="D1390" s="100"/>
      <c r="E1390" s="101"/>
      <c r="F1390" s="102"/>
      <c r="G1390" s="103"/>
    </row>
    <row r="1391" spans="2:7" x14ac:dyDescent="0.25">
      <c r="B1391" s="100"/>
      <c r="C1391" s="100"/>
      <c r="D1391" s="100"/>
      <c r="E1391" s="101"/>
      <c r="F1391" s="102"/>
      <c r="G1391" s="103"/>
    </row>
    <row r="1392" spans="2:7" x14ac:dyDescent="0.25">
      <c r="B1392" s="100"/>
      <c r="C1392" s="100"/>
      <c r="D1392" s="100"/>
      <c r="E1392" s="101"/>
      <c r="F1392" s="102"/>
      <c r="G1392" s="103"/>
    </row>
    <row r="1393" spans="2:7" x14ac:dyDescent="0.25">
      <c r="B1393" s="100"/>
      <c r="C1393" s="100"/>
      <c r="D1393" s="100"/>
      <c r="E1393" s="101"/>
      <c r="F1393" s="102"/>
      <c r="G1393" s="103"/>
    </row>
    <row r="1394" spans="2:7" x14ac:dyDescent="0.25">
      <c r="B1394" s="100"/>
      <c r="C1394" s="100"/>
      <c r="D1394" s="100"/>
      <c r="E1394" s="101"/>
      <c r="F1394" s="102"/>
      <c r="G1394" s="103"/>
    </row>
    <row r="1395" spans="2:7" x14ac:dyDescent="0.25">
      <c r="B1395" s="100"/>
      <c r="C1395" s="100"/>
      <c r="D1395" s="100"/>
      <c r="E1395" s="101"/>
      <c r="F1395" s="102"/>
      <c r="G1395" s="103"/>
    </row>
    <row r="1396" spans="2:7" x14ac:dyDescent="0.25">
      <c r="B1396" s="100"/>
      <c r="C1396" s="100"/>
      <c r="D1396" s="100"/>
      <c r="E1396" s="101"/>
      <c r="F1396" s="102"/>
      <c r="G1396" s="103"/>
    </row>
    <row r="1397" spans="2:7" x14ac:dyDescent="0.25">
      <c r="B1397" s="100"/>
      <c r="C1397" s="100"/>
      <c r="D1397" s="100"/>
      <c r="E1397" s="101"/>
      <c r="F1397" s="102"/>
      <c r="G1397" s="103"/>
    </row>
    <row r="1398" spans="2:7" x14ac:dyDescent="0.25">
      <c r="B1398" s="100"/>
      <c r="C1398" s="100"/>
      <c r="D1398" s="100"/>
      <c r="E1398" s="101"/>
      <c r="F1398" s="102"/>
      <c r="G1398" s="103"/>
    </row>
    <row r="1399" spans="2:7" x14ac:dyDescent="0.25">
      <c r="B1399" s="100"/>
      <c r="C1399" s="100"/>
      <c r="D1399" s="100"/>
      <c r="E1399" s="101"/>
      <c r="F1399" s="102"/>
      <c r="G1399" s="103"/>
    </row>
    <row r="1400" spans="2:7" x14ac:dyDescent="0.25">
      <c r="B1400" s="100"/>
      <c r="C1400" s="100"/>
      <c r="D1400" s="100"/>
      <c r="E1400" s="101"/>
      <c r="F1400" s="102"/>
      <c r="G1400" s="103"/>
    </row>
    <row r="1401" spans="2:7" x14ac:dyDescent="0.25">
      <c r="B1401" s="100"/>
      <c r="C1401" s="100"/>
      <c r="D1401" s="100"/>
      <c r="E1401" s="101"/>
      <c r="F1401" s="102"/>
      <c r="G1401" s="103"/>
    </row>
    <row r="1402" spans="2:7" x14ac:dyDescent="0.25">
      <c r="B1402" s="100"/>
      <c r="C1402" s="100"/>
      <c r="D1402" s="100"/>
      <c r="E1402" s="101"/>
      <c r="F1402" s="102"/>
      <c r="G1402" s="103"/>
    </row>
    <row r="1403" spans="2:7" x14ac:dyDescent="0.25">
      <c r="B1403" s="100"/>
      <c r="C1403" s="100"/>
      <c r="D1403" s="100"/>
      <c r="E1403" s="101"/>
      <c r="F1403" s="102"/>
      <c r="G1403" s="103"/>
    </row>
    <row r="1404" spans="2:7" x14ac:dyDescent="0.25">
      <c r="B1404" s="100"/>
      <c r="C1404" s="100"/>
      <c r="D1404" s="100"/>
      <c r="E1404" s="101"/>
      <c r="F1404" s="102"/>
      <c r="G1404" s="103"/>
    </row>
    <row r="1405" spans="2:7" x14ac:dyDescent="0.25">
      <c r="B1405" s="100"/>
      <c r="C1405" s="100"/>
      <c r="D1405" s="100"/>
      <c r="E1405" s="101"/>
      <c r="F1405" s="102"/>
      <c r="G1405" s="103"/>
    </row>
    <row r="1406" spans="2:7" x14ac:dyDescent="0.25">
      <c r="B1406" s="100"/>
      <c r="C1406" s="100"/>
      <c r="D1406" s="100"/>
      <c r="E1406" s="101"/>
      <c r="F1406" s="102"/>
      <c r="G1406" s="103"/>
    </row>
    <row r="1407" spans="2:7" x14ac:dyDescent="0.25">
      <c r="B1407" s="100"/>
      <c r="C1407" s="100"/>
      <c r="D1407" s="100"/>
      <c r="E1407" s="101"/>
      <c r="F1407" s="102"/>
      <c r="G1407" s="103"/>
    </row>
    <row r="1408" spans="2:7" x14ac:dyDescent="0.25">
      <c r="B1408" s="100"/>
      <c r="C1408" s="100"/>
      <c r="D1408" s="100"/>
      <c r="E1408" s="101"/>
      <c r="F1408" s="102"/>
      <c r="G1408" s="103"/>
    </row>
    <row r="1409" spans="2:7" x14ac:dyDescent="0.25">
      <c r="B1409" s="100"/>
      <c r="C1409" s="100"/>
      <c r="D1409" s="100"/>
      <c r="E1409" s="101"/>
      <c r="F1409" s="102"/>
      <c r="G1409" s="103"/>
    </row>
    <row r="1410" spans="2:7" x14ac:dyDescent="0.25">
      <c r="B1410" s="100"/>
      <c r="C1410" s="100"/>
      <c r="D1410" s="100"/>
      <c r="E1410" s="101"/>
      <c r="F1410" s="102"/>
      <c r="G1410" s="103"/>
    </row>
    <row r="1411" spans="2:7" x14ac:dyDescent="0.25">
      <c r="B1411" s="100"/>
      <c r="C1411" s="100"/>
      <c r="D1411" s="100"/>
      <c r="E1411" s="101"/>
      <c r="F1411" s="102"/>
      <c r="G1411" s="103"/>
    </row>
    <row r="1412" spans="2:7" x14ac:dyDescent="0.25">
      <c r="B1412" s="100"/>
      <c r="C1412" s="100"/>
      <c r="D1412" s="100"/>
      <c r="E1412" s="101"/>
      <c r="F1412" s="102"/>
      <c r="G1412" s="103"/>
    </row>
    <row r="1413" spans="2:7" x14ac:dyDescent="0.25">
      <c r="B1413" s="100"/>
      <c r="C1413" s="100"/>
      <c r="D1413" s="100"/>
      <c r="E1413" s="101"/>
      <c r="F1413" s="102"/>
      <c r="G1413" s="103"/>
    </row>
    <row r="1414" spans="2:7" x14ac:dyDescent="0.25">
      <c r="B1414" s="100"/>
      <c r="C1414" s="100"/>
      <c r="D1414" s="100"/>
      <c r="E1414" s="101"/>
      <c r="F1414" s="102"/>
      <c r="G1414" s="103"/>
    </row>
    <row r="1415" spans="2:7" x14ac:dyDescent="0.25">
      <c r="B1415" s="100"/>
      <c r="C1415" s="100"/>
      <c r="D1415" s="100"/>
      <c r="E1415" s="101"/>
      <c r="F1415" s="102"/>
      <c r="G1415" s="103"/>
    </row>
    <row r="1416" spans="2:7" x14ac:dyDescent="0.25">
      <c r="B1416" s="100"/>
      <c r="C1416" s="100"/>
      <c r="D1416" s="100"/>
      <c r="E1416" s="101"/>
      <c r="F1416" s="102"/>
      <c r="G1416" s="103"/>
    </row>
    <row r="1417" spans="2:7" x14ac:dyDescent="0.25">
      <c r="B1417" s="100"/>
      <c r="C1417" s="100"/>
      <c r="D1417" s="100"/>
      <c r="E1417" s="101"/>
      <c r="F1417" s="102"/>
      <c r="G1417" s="103"/>
    </row>
    <row r="1418" spans="2:7" x14ac:dyDescent="0.25">
      <c r="B1418" s="100"/>
      <c r="C1418" s="100"/>
      <c r="D1418" s="100"/>
      <c r="E1418" s="101"/>
      <c r="F1418" s="102"/>
      <c r="G1418" s="103"/>
    </row>
    <row r="1419" spans="2:7" x14ac:dyDescent="0.25">
      <c r="B1419" s="100"/>
      <c r="C1419" s="100"/>
      <c r="D1419" s="100"/>
      <c r="E1419" s="101"/>
      <c r="F1419" s="102"/>
      <c r="G1419" s="103"/>
    </row>
    <row r="1420" spans="2:7" x14ac:dyDescent="0.25">
      <c r="B1420" s="100"/>
      <c r="C1420" s="100"/>
      <c r="D1420" s="100"/>
      <c r="E1420" s="101"/>
      <c r="F1420" s="102"/>
      <c r="G1420" s="103"/>
    </row>
    <row r="1421" spans="2:7" x14ac:dyDescent="0.25">
      <c r="B1421" s="100"/>
      <c r="C1421" s="100"/>
      <c r="D1421" s="100"/>
      <c r="E1421" s="101"/>
      <c r="F1421" s="102"/>
      <c r="G1421" s="103"/>
    </row>
    <row r="1422" spans="2:7" x14ac:dyDescent="0.25">
      <c r="B1422" s="100"/>
      <c r="C1422" s="100"/>
      <c r="D1422" s="100"/>
      <c r="E1422" s="101"/>
      <c r="F1422" s="102"/>
      <c r="G1422" s="103"/>
    </row>
    <row r="1423" spans="2:7" x14ac:dyDescent="0.25">
      <c r="B1423" s="100"/>
      <c r="C1423" s="100"/>
      <c r="D1423" s="100"/>
      <c r="E1423" s="101"/>
      <c r="F1423" s="102"/>
      <c r="G1423" s="103"/>
    </row>
    <row r="1424" spans="2:7" x14ac:dyDescent="0.25">
      <c r="B1424" s="100"/>
      <c r="C1424" s="100"/>
      <c r="D1424" s="100"/>
      <c r="E1424" s="101"/>
      <c r="F1424" s="102"/>
      <c r="G1424" s="103"/>
    </row>
    <row r="1425" spans="2:7" x14ac:dyDescent="0.25">
      <c r="B1425" s="100"/>
      <c r="C1425" s="100"/>
      <c r="D1425" s="100"/>
      <c r="E1425" s="101"/>
      <c r="F1425" s="102"/>
      <c r="G1425" s="103"/>
    </row>
    <row r="1426" spans="2:7" x14ac:dyDescent="0.25">
      <c r="B1426" s="100"/>
      <c r="C1426" s="100"/>
      <c r="D1426" s="100"/>
      <c r="E1426" s="101"/>
      <c r="F1426" s="102"/>
      <c r="G1426" s="103"/>
    </row>
    <row r="1427" spans="2:7" x14ac:dyDescent="0.25">
      <c r="B1427" s="100"/>
      <c r="C1427" s="100"/>
      <c r="D1427" s="100"/>
      <c r="E1427" s="101"/>
      <c r="F1427" s="102"/>
      <c r="G1427" s="103"/>
    </row>
    <row r="1428" spans="2:7" x14ac:dyDescent="0.25">
      <c r="B1428" s="100"/>
      <c r="C1428" s="100"/>
      <c r="D1428" s="100"/>
      <c r="E1428" s="101"/>
      <c r="F1428" s="102"/>
      <c r="G1428" s="103"/>
    </row>
    <row r="1429" spans="2:7" x14ac:dyDescent="0.25">
      <c r="B1429" s="100"/>
      <c r="C1429" s="100"/>
      <c r="D1429" s="100"/>
      <c r="E1429" s="101"/>
      <c r="F1429" s="102"/>
      <c r="G1429" s="103"/>
    </row>
    <row r="1430" spans="2:7" x14ac:dyDescent="0.25">
      <c r="B1430" s="100"/>
      <c r="C1430" s="100"/>
      <c r="D1430" s="100"/>
      <c r="E1430" s="101"/>
      <c r="F1430" s="102"/>
      <c r="G1430" s="103"/>
    </row>
    <row r="1431" spans="2:7" x14ac:dyDescent="0.25">
      <c r="B1431" s="100"/>
      <c r="C1431" s="100"/>
      <c r="D1431" s="100"/>
      <c r="E1431" s="101"/>
      <c r="F1431" s="102"/>
      <c r="G1431" s="103"/>
    </row>
    <row r="1432" spans="2:7" x14ac:dyDescent="0.25">
      <c r="B1432" s="100"/>
      <c r="C1432" s="100"/>
      <c r="D1432" s="100"/>
      <c r="E1432" s="101"/>
      <c r="F1432" s="102"/>
      <c r="G1432" s="103"/>
    </row>
    <row r="1433" spans="2:7" x14ac:dyDescent="0.25">
      <c r="B1433" s="100"/>
      <c r="C1433" s="100"/>
      <c r="D1433" s="100"/>
      <c r="E1433" s="101"/>
      <c r="F1433" s="102"/>
      <c r="G1433" s="103"/>
    </row>
    <row r="1434" spans="2:7" x14ac:dyDescent="0.25">
      <c r="B1434" s="100"/>
      <c r="C1434" s="100"/>
      <c r="D1434" s="100"/>
      <c r="E1434" s="101"/>
      <c r="F1434" s="102"/>
      <c r="G1434" s="103"/>
    </row>
    <row r="1435" spans="2:7" x14ac:dyDescent="0.25">
      <c r="B1435" s="100"/>
      <c r="C1435" s="100"/>
      <c r="D1435" s="100"/>
      <c r="E1435" s="101"/>
      <c r="F1435" s="102"/>
      <c r="G1435" s="103"/>
    </row>
    <row r="1436" spans="2:7" x14ac:dyDescent="0.25">
      <c r="B1436" s="100"/>
      <c r="C1436" s="100"/>
      <c r="D1436" s="100"/>
      <c r="E1436" s="101"/>
      <c r="F1436" s="102"/>
      <c r="G1436" s="103"/>
    </row>
    <row r="1437" spans="2:7" x14ac:dyDescent="0.25">
      <c r="B1437" s="100"/>
      <c r="C1437" s="100"/>
      <c r="D1437" s="100"/>
      <c r="E1437" s="101"/>
      <c r="F1437" s="102"/>
      <c r="G1437" s="103"/>
    </row>
    <row r="1438" spans="2:7" x14ac:dyDescent="0.25">
      <c r="B1438" s="100"/>
      <c r="C1438" s="100"/>
      <c r="D1438" s="100"/>
      <c r="E1438" s="101"/>
      <c r="F1438" s="102"/>
      <c r="G1438" s="103"/>
    </row>
    <row r="1439" spans="2:7" x14ac:dyDescent="0.25">
      <c r="B1439" s="100"/>
      <c r="C1439" s="100"/>
      <c r="D1439" s="100"/>
      <c r="E1439" s="101"/>
      <c r="F1439" s="102"/>
      <c r="G1439" s="103"/>
    </row>
    <row r="1440" spans="2:7" x14ac:dyDescent="0.25">
      <c r="B1440" s="100"/>
      <c r="C1440" s="100"/>
      <c r="D1440" s="100"/>
      <c r="E1440" s="101"/>
      <c r="F1440" s="102"/>
      <c r="G1440" s="103"/>
    </row>
    <row r="1441" spans="2:7" x14ac:dyDescent="0.25">
      <c r="B1441" s="100"/>
      <c r="C1441" s="100"/>
      <c r="D1441" s="100"/>
      <c r="E1441" s="101"/>
      <c r="F1441" s="102"/>
      <c r="G1441" s="103"/>
    </row>
    <row r="1442" spans="2:7" x14ac:dyDescent="0.25">
      <c r="B1442" s="100"/>
      <c r="C1442" s="100"/>
      <c r="D1442" s="100"/>
      <c r="E1442" s="101"/>
      <c r="F1442" s="102"/>
      <c r="G1442" s="103"/>
    </row>
    <row r="1443" spans="2:7" x14ac:dyDescent="0.25">
      <c r="B1443" s="100"/>
      <c r="C1443" s="100"/>
      <c r="D1443" s="100"/>
      <c r="E1443" s="101"/>
      <c r="F1443" s="102"/>
      <c r="G1443" s="103"/>
    </row>
    <row r="1444" spans="2:7" x14ac:dyDescent="0.25">
      <c r="B1444" s="100"/>
      <c r="C1444" s="100"/>
      <c r="D1444" s="100"/>
      <c r="E1444" s="101"/>
      <c r="F1444" s="102"/>
      <c r="G1444" s="103"/>
    </row>
    <row r="1445" spans="2:7" x14ac:dyDescent="0.25">
      <c r="B1445" s="100"/>
      <c r="C1445" s="100"/>
      <c r="D1445" s="100"/>
      <c r="E1445" s="101"/>
      <c r="F1445" s="102"/>
      <c r="G1445" s="103"/>
    </row>
    <row r="1446" spans="2:7" x14ac:dyDescent="0.25">
      <c r="B1446" s="100"/>
      <c r="C1446" s="100"/>
      <c r="D1446" s="100"/>
      <c r="E1446" s="101"/>
      <c r="F1446" s="102"/>
      <c r="G1446" s="103"/>
    </row>
    <row r="1447" spans="2:7" x14ac:dyDescent="0.25">
      <c r="B1447" s="100"/>
      <c r="C1447" s="100"/>
      <c r="D1447" s="100"/>
      <c r="E1447" s="101"/>
      <c r="F1447" s="102"/>
      <c r="G1447" s="103"/>
    </row>
    <row r="1448" spans="2:7" x14ac:dyDescent="0.25">
      <c r="B1448" s="100"/>
      <c r="C1448" s="100"/>
      <c r="D1448" s="100"/>
      <c r="E1448" s="101"/>
      <c r="F1448" s="102"/>
      <c r="G1448" s="103"/>
    </row>
    <row r="1449" spans="2:7" x14ac:dyDescent="0.25">
      <c r="B1449" s="100"/>
      <c r="C1449" s="100"/>
      <c r="D1449" s="100"/>
      <c r="E1449" s="101"/>
      <c r="F1449" s="102"/>
      <c r="G1449" s="103"/>
    </row>
    <row r="1450" spans="2:7" x14ac:dyDescent="0.25">
      <c r="B1450" s="100"/>
      <c r="C1450" s="100"/>
      <c r="D1450" s="100"/>
      <c r="E1450" s="101"/>
      <c r="F1450" s="102"/>
      <c r="G1450" s="103"/>
    </row>
    <row r="1451" spans="2:7" x14ac:dyDescent="0.25">
      <c r="B1451" s="100"/>
      <c r="C1451" s="100"/>
      <c r="D1451" s="100"/>
      <c r="E1451" s="101"/>
      <c r="F1451" s="102"/>
      <c r="G1451" s="103"/>
    </row>
    <row r="1452" spans="2:7" x14ac:dyDescent="0.25">
      <c r="B1452" s="100"/>
      <c r="C1452" s="100"/>
      <c r="D1452" s="100"/>
      <c r="E1452" s="101"/>
      <c r="F1452" s="102"/>
      <c r="G1452" s="103"/>
    </row>
    <row r="1453" spans="2:7" x14ac:dyDescent="0.25">
      <c r="B1453" s="100"/>
      <c r="C1453" s="100"/>
      <c r="D1453" s="100"/>
      <c r="E1453" s="101"/>
      <c r="F1453" s="102"/>
      <c r="G1453" s="103"/>
    </row>
    <row r="1454" spans="2:7" x14ac:dyDescent="0.25">
      <c r="B1454" s="100"/>
      <c r="C1454" s="100"/>
      <c r="D1454" s="100"/>
      <c r="E1454" s="101"/>
      <c r="F1454" s="102"/>
      <c r="G1454" s="103"/>
    </row>
    <row r="1455" spans="2:7" x14ac:dyDescent="0.25">
      <c r="B1455" s="100"/>
      <c r="C1455" s="100"/>
      <c r="D1455" s="100"/>
      <c r="E1455" s="101"/>
      <c r="F1455" s="102"/>
      <c r="G1455" s="103"/>
    </row>
    <row r="1456" spans="2:7" x14ac:dyDescent="0.25">
      <c r="B1456" s="100"/>
      <c r="C1456" s="100"/>
      <c r="D1456" s="100"/>
      <c r="E1456" s="101"/>
      <c r="F1456" s="102"/>
      <c r="G1456" s="103"/>
    </row>
    <row r="1457" spans="2:7" x14ac:dyDescent="0.25">
      <c r="B1457" s="100"/>
      <c r="C1457" s="100"/>
      <c r="D1457" s="100"/>
      <c r="E1457" s="101"/>
      <c r="F1457" s="102"/>
      <c r="G1457" s="103"/>
    </row>
    <row r="1458" spans="2:7" x14ac:dyDescent="0.25">
      <c r="B1458" s="100"/>
      <c r="C1458" s="100"/>
      <c r="D1458" s="100"/>
      <c r="E1458" s="101"/>
      <c r="F1458" s="102"/>
      <c r="G1458" s="103"/>
    </row>
    <row r="1459" spans="2:7" x14ac:dyDescent="0.25">
      <c r="B1459" s="100"/>
      <c r="C1459" s="100"/>
      <c r="D1459" s="100"/>
      <c r="E1459" s="101"/>
      <c r="F1459" s="102"/>
      <c r="G1459" s="103"/>
    </row>
    <row r="1460" spans="2:7" x14ac:dyDescent="0.25">
      <c r="B1460" s="100"/>
      <c r="C1460" s="100"/>
      <c r="D1460" s="100"/>
      <c r="E1460" s="101"/>
      <c r="F1460" s="102"/>
      <c r="G1460" s="103"/>
    </row>
    <row r="1461" spans="2:7" x14ac:dyDescent="0.25">
      <c r="B1461" s="100"/>
      <c r="C1461" s="100"/>
      <c r="D1461" s="100"/>
      <c r="E1461" s="101"/>
      <c r="F1461" s="102"/>
      <c r="G1461" s="103"/>
    </row>
    <row r="1462" spans="2:7" x14ac:dyDescent="0.25">
      <c r="B1462" s="100"/>
      <c r="C1462" s="100"/>
      <c r="D1462" s="100"/>
      <c r="E1462" s="101"/>
      <c r="F1462" s="102"/>
      <c r="G1462" s="103"/>
    </row>
    <row r="1463" spans="2:7" x14ac:dyDescent="0.25">
      <c r="B1463" s="100"/>
      <c r="C1463" s="100"/>
      <c r="D1463" s="100"/>
      <c r="E1463" s="101"/>
      <c r="F1463" s="102"/>
      <c r="G1463" s="103"/>
    </row>
    <row r="1464" spans="2:7" x14ac:dyDescent="0.25">
      <c r="B1464" s="100"/>
      <c r="C1464" s="100"/>
      <c r="D1464" s="100"/>
      <c r="E1464" s="101"/>
      <c r="F1464" s="102"/>
      <c r="G1464" s="103"/>
    </row>
    <row r="1465" spans="2:7" x14ac:dyDescent="0.25">
      <c r="B1465" s="100"/>
      <c r="C1465" s="100"/>
      <c r="D1465" s="100"/>
      <c r="E1465" s="101"/>
      <c r="F1465" s="102"/>
      <c r="G1465" s="103"/>
    </row>
    <row r="1466" spans="2:7" x14ac:dyDescent="0.25">
      <c r="B1466" s="100"/>
      <c r="C1466" s="100"/>
      <c r="D1466" s="100"/>
      <c r="E1466" s="101"/>
      <c r="F1466" s="102"/>
      <c r="G1466" s="103"/>
    </row>
    <row r="1467" spans="2:7" x14ac:dyDescent="0.25">
      <c r="B1467" s="100"/>
      <c r="C1467" s="100"/>
      <c r="D1467" s="100"/>
      <c r="E1467" s="101"/>
      <c r="F1467" s="102"/>
      <c r="G1467" s="103"/>
    </row>
    <row r="1468" spans="2:7" x14ac:dyDescent="0.25">
      <c r="B1468" s="100"/>
      <c r="C1468" s="100"/>
      <c r="D1468" s="100"/>
      <c r="E1468" s="101"/>
      <c r="F1468" s="102"/>
      <c r="G1468" s="103"/>
    </row>
    <row r="1469" spans="2:7" x14ac:dyDescent="0.25">
      <c r="B1469" s="100"/>
      <c r="C1469" s="100"/>
      <c r="D1469" s="100"/>
      <c r="E1469" s="101"/>
      <c r="F1469" s="102"/>
      <c r="G1469" s="103"/>
    </row>
    <row r="1470" spans="2:7" x14ac:dyDescent="0.25">
      <c r="B1470" s="100"/>
      <c r="C1470" s="100"/>
      <c r="D1470" s="100"/>
      <c r="E1470" s="101"/>
      <c r="F1470" s="102"/>
      <c r="G1470" s="103"/>
    </row>
    <row r="1471" spans="2:7" x14ac:dyDescent="0.25">
      <c r="B1471" s="100"/>
      <c r="C1471" s="100"/>
      <c r="D1471" s="100"/>
      <c r="E1471" s="101"/>
      <c r="F1471" s="102"/>
      <c r="G1471" s="103"/>
    </row>
    <row r="1472" spans="2:7" x14ac:dyDescent="0.25">
      <c r="B1472" s="100"/>
      <c r="C1472" s="100"/>
      <c r="D1472" s="100"/>
      <c r="E1472" s="101"/>
      <c r="F1472" s="102"/>
      <c r="G1472" s="103"/>
    </row>
    <row r="1473" spans="2:7" x14ac:dyDescent="0.25">
      <c r="B1473" s="100"/>
      <c r="C1473" s="100"/>
      <c r="D1473" s="100"/>
      <c r="E1473" s="101"/>
      <c r="F1473" s="102"/>
      <c r="G1473" s="103"/>
    </row>
    <row r="1474" spans="2:7" x14ac:dyDescent="0.25">
      <c r="B1474" s="100"/>
      <c r="C1474" s="100"/>
      <c r="D1474" s="100"/>
      <c r="E1474" s="101"/>
      <c r="F1474" s="102"/>
      <c r="G1474" s="103"/>
    </row>
    <row r="1475" spans="2:7" x14ac:dyDescent="0.25">
      <c r="B1475" s="100"/>
      <c r="C1475" s="100"/>
      <c r="D1475" s="100"/>
      <c r="E1475" s="101"/>
      <c r="F1475" s="102"/>
      <c r="G1475" s="103"/>
    </row>
    <row r="1476" spans="2:7" x14ac:dyDescent="0.25">
      <c r="B1476" s="100"/>
      <c r="C1476" s="100"/>
      <c r="D1476" s="100"/>
      <c r="E1476" s="101"/>
      <c r="F1476" s="102"/>
      <c r="G1476" s="103"/>
    </row>
    <row r="1477" spans="2:7" x14ac:dyDescent="0.25">
      <c r="B1477" s="100"/>
      <c r="C1477" s="100"/>
      <c r="D1477" s="100"/>
      <c r="E1477" s="101"/>
      <c r="F1477" s="102"/>
      <c r="G1477" s="103"/>
    </row>
    <row r="1478" spans="2:7" x14ac:dyDescent="0.25">
      <c r="B1478" s="100"/>
      <c r="C1478" s="100"/>
      <c r="D1478" s="100"/>
      <c r="E1478" s="101"/>
      <c r="F1478" s="102"/>
      <c r="G1478" s="103"/>
    </row>
    <row r="1479" spans="2:7" x14ac:dyDescent="0.25">
      <c r="B1479" s="100"/>
      <c r="C1479" s="100"/>
      <c r="D1479" s="100"/>
      <c r="E1479" s="101"/>
      <c r="F1479" s="102"/>
      <c r="G1479" s="103"/>
    </row>
    <row r="1480" spans="2:7" x14ac:dyDescent="0.25">
      <c r="B1480" s="100"/>
      <c r="C1480" s="100"/>
      <c r="D1480" s="100"/>
      <c r="E1480" s="101"/>
      <c r="F1480" s="102"/>
      <c r="G1480" s="103"/>
    </row>
    <row r="1481" spans="2:7" x14ac:dyDescent="0.25">
      <c r="B1481" s="100"/>
      <c r="C1481" s="100"/>
      <c r="D1481" s="100"/>
      <c r="E1481" s="101"/>
      <c r="F1481" s="102"/>
      <c r="G1481" s="103"/>
    </row>
    <row r="1482" spans="2:7" x14ac:dyDescent="0.25">
      <c r="B1482" s="100"/>
      <c r="C1482" s="100"/>
      <c r="D1482" s="100"/>
      <c r="E1482" s="101"/>
      <c r="F1482" s="102"/>
      <c r="G1482" s="103"/>
    </row>
    <row r="1483" spans="2:7" x14ac:dyDescent="0.25">
      <c r="B1483" s="100"/>
      <c r="C1483" s="100"/>
      <c r="D1483" s="100"/>
      <c r="E1483" s="101"/>
      <c r="F1483" s="102"/>
      <c r="G1483" s="103"/>
    </row>
    <row r="1484" spans="2:7" x14ac:dyDescent="0.25">
      <c r="B1484" s="100"/>
      <c r="C1484" s="100"/>
      <c r="D1484" s="100"/>
      <c r="E1484" s="101"/>
      <c r="F1484" s="102"/>
      <c r="G1484" s="103"/>
    </row>
    <row r="1485" spans="2:7" x14ac:dyDescent="0.25">
      <c r="B1485" s="100"/>
      <c r="C1485" s="100"/>
      <c r="D1485" s="100"/>
      <c r="E1485" s="101"/>
      <c r="F1485" s="102"/>
      <c r="G1485" s="103"/>
    </row>
    <row r="1486" spans="2:7" x14ac:dyDescent="0.25">
      <c r="B1486" s="100"/>
      <c r="C1486" s="100"/>
      <c r="D1486" s="100"/>
      <c r="E1486" s="101"/>
      <c r="F1486" s="102"/>
      <c r="G1486" s="103"/>
    </row>
    <row r="1487" spans="2:7" x14ac:dyDescent="0.25">
      <c r="B1487" s="100"/>
      <c r="C1487" s="100"/>
      <c r="D1487" s="100"/>
      <c r="E1487" s="101"/>
      <c r="F1487" s="102"/>
      <c r="G1487" s="103"/>
    </row>
    <row r="1488" spans="2:7" x14ac:dyDescent="0.25">
      <c r="B1488" s="100"/>
      <c r="C1488" s="100"/>
      <c r="D1488" s="100"/>
      <c r="E1488" s="101"/>
      <c r="F1488" s="102"/>
      <c r="G1488" s="103"/>
    </row>
    <row r="1489" spans="2:7" x14ac:dyDescent="0.25">
      <c r="B1489" s="100"/>
      <c r="C1489" s="100"/>
      <c r="D1489" s="100"/>
      <c r="E1489" s="101"/>
      <c r="F1489" s="102"/>
      <c r="G1489" s="103"/>
    </row>
    <row r="1490" spans="2:7" x14ac:dyDescent="0.25">
      <c r="B1490" s="100"/>
      <c r="C1490" s="100"/>
      <c r="D1490" s="100"/>
      <c r="E1490" s="101"/>
      <c r="F1490" s="102"/>
      <c r="G1490" s="103"/>
    </row>
    <row r="1491" spans="2:7" x14ac:dyDescent="0.25">
      <c r="B1491" s="100"/>
      <c r="C1491" s="100"/>
      <c r="D1491" s="100"/>
      <c r="E1491" s="101"/>
      <c r="F1491" s="102"/>
      <c r="G1491" s="103"/>
    </row>
    <row r="1492" spans="2:7" x14ac:dyDescent="0.25">
      <c r="B1492" s="100"/>
      <c r="C1492" s="100"/>
      <c r="D1492" s="100"/>
      <c r="E1492" s="101"/>
      <c r="F1492" s="102"/>
      <c r="G1492" s="103"/>
    </row>
    <row r="1493" spans="2:7" x14ac:dyDescent="0.25">
      <c r="B1493" s="100"/>
      <c r="C1493" s="100"/>
      <c r="D1493" s="100"/>
      <c r="E1493" s="101"/>
      <c r="F1493" s="102"/>
      <c r="G1493" s="103"/>
    </row>
    <row r="1494" spans="2:7" x14ac:dyDescent="0.25">
      <c r="B1494" s="100"/>
      <c r="C1494" s="100"/>
      <c r="D1494" s="100"/>
      <c r="E1494" s="101"/>
      <c r="F1494" s="102"/>
      <c r="G1494" s="103"/>
    </row>
    <row r="1495" spans="2:7" x14ac:dyDescent="0.25">
      <c r="B1495" s="100"/>
      <c r="C1495" s="100"/>
      <c r="D1495" s="100"/>
      <c r="E1495" s="101"/>
      <c r="F1495" s="102"/>
      <c r="G1495" s="103"/>
    </row>
    <row r="1496" spans="2:7" x14ac:dyDescent="0.25">
      <c r="B1496" s="100"/>
      <c r="C1496" s="100"/>
      <c r="D1496" s="100"/>
      <c r="E1496" s="101"/>
      <c r="F1496" s="102"/>
      <c r="G1496" s="103"/>
    </row>
    <row r="1497" spans="2:7" x14ac:dyDescent="0.25">
      <c r="B1497" s="100"/>
      <c r="C1497" s="100"/>
      <c r="D1497" s="100"/>
      <c r="E1497" s="101"/>
      <c r="F1497" s="102"/>
      <c r="G1497" s="103"/>
    </row>
    <row r="1498" spans="2:7" x14ac:dyDescent="0.25">
      <c r="B1498" s="100"/>
      <c r="C1498" s="100"/>
      <c r="D1498" s="100"/>
      <c r="E1498" s="101"/>
      <c r="F1498" s="102"/>
      <c r="G1498" s="103"/>
    </row>
    <row r="1499" spans="2:7" x14ac:dyDescent="0.25">
      <c r="B1499" s="100"/>
      <c r="C1499" s="100"/>
      <c r="D1499" s="100"/>
      <c r="E1499" s="101"/>
      <c r="F1499" s="102"/>
      <c r="G1499" s="103"/>
    </row>
    <row r="1500" spans="2:7" x14ac:dyDescent="0.25">
      <c r="B1500" s="100"/>
      <c r="C1500" s="100"/>
      <c r="D1500" s="100"/>
      <c r="E1500" s="101"/>
      <c r="F1500" s="102"/>
      <c r="G1500" s="103"/>
    </row>
    <row r="1501" spans="2:7" x14ac:dyDescent="0.25">
      <c r="B1501" s="100"/>
      <c r="C1501" s="100"/>
      <c r="D1501" s="100"/>
      <c r="E1501" s="101"/>
      <c r="F1501" s="102"/>
      <c r="G1501" s="103"/>
    </row>
    <row r="1502" spans="2:7" x14ac:dyDescent="0.25">
      <c r="B1502" s="100"/>
      <c r="C1502" s="100"/>
      <c r="D1502" s="100"/>
      <c r="E1502" s="101"/>
      <c r="F1502" s="102"/>
      <c r="G1502" s="103"/>
    </row>
    <row r="1503" spans="2:7" x14ac:dyDescent="0.25">
      <c r="B1503" s="100"/>
      <c r="C1503" s="100"/>
      <c r="D1503" s="100"/>
      <c r="E1503" s="101"/>
      <c r="F1503" s="102"/>
      <c r="G1503" s="103"/>
    </row>
    <row r="1504" spans="2:7" x14ac:dyDescent="0.25">
      <c r="B1504" s="100"/>
      <c r="C1504" s="100"/>
      <c r="D1504" s="100"/>
      <c r="E1504" s="101"/>
      <c r="F1504" s="102"/>
      <c r="G1504" s="103"/>
    </row>
    <row r="1505" spans="2:7" x14ac:dyDescent="0.25">
      <c r="B1505" s="100"/>
      <c r="C1505" s="100"/>
      <c r="D1505" s="100"/>
      <c r="E1505" s="101"/>
      <c r="F1505" s="102"/>
      <c r="G1505" s="103"/>
    </row>
    <row r="1506" spans="2:7" x14ac:dyDescent="0.25">
      <c r="B1506" s="100"/>
      <c r="C1506" s="100"/>
      <c r="D1506" s="100"/>
      <c r="E1506" s="101"/>
      <c r="F1506" s="102"/>
      <c r="G1506" s="103"/>
    </row>
    <row r="1507" spans="2:7" x14ac:dyDescent="0.25">
      <c r="B1507" s="100"/>
      <c r="C1507" s="100"/>
      <c r="D1507" s="100"/>
      <c r="E1507" s="101"/>
      <c r="F1507" s="102"/>
      <c r="G1507" s="103"/>
    </row>
    <row r="1508" spans="2:7" x14ac:dyDescent="0.25">
      <c r="B1508" s="100"/>
      <c r="C1508" s="100"/>
      <c r="D1508" s="100"/>
      <c r="E1508" s="101"/>
      <c r="F1508" s="102"/>
      <c r="G1508" s="103"/>
    </row>
    <row r="1509" spans="2:7" x14ac:dyDescent="0.25">
      <c r="B1509" s="100"/>
      <c r="C1509" s="100"/>
      <c r="D1509" s="100"/>
      <c r="E1509" s="101"/>
      <c r="F1509" s="102"/>
      <c r="G1509" s="103"/>
    </row>
    <row r="1510" spans="2:7" x14ac:dyDescent="0.25">
      <c r="B1510" s="100"/>
      <c r="C1510" s="100"/>
      <c r="D1510" s="100"/>
      <c r="E1510" s="101"/>
      <c r="F1510" s="102"/>
      <c r="G1510" s="103"/>
    </row>
    <row r="1511" spans="2:7" x14ac:dyDescent="0.25">
      <c r="B1511" s="100"/>
      <c r="C1511" s="100"/>
      <c r="D1511" s="100"/>
      <c r="E1511" s="101"/>
      <c r="F1511" s="102"/>
      <c r="G1511" s="103"/>
    </row>
    <row r="1512" spans="2:7" x14ac:dyDescent="0.25">
      <c r="B1512" s="100"/>
      <c r="C1512" s="100"/>
      <c r="D1512" s="100"/>
      <c r="E1512" s="101"/>
      <c r="F1512" s="102"/>
      <c r="G1512" s="103"/>
    </row>
    <row r="1513" spans="2:7" x14ac:dyDescent="0.25">
      <c r="B1513" s="100"/>
      <c r="C1513" s="100"/>
      <c r="D1513" s="100"/>
      <c r="E1513" s="101"/>
      <c r="F1513" s="102"/>
      <c r="G1513" s="103"/>
    </row>
    <row r="1514" spans="2:7" x14ac:dyDescent="0.25">
      <c r="B1514" s="100"/>
      <c r="C1514" s="100"/>
      <c r="D1514" s="100"/>
      <c r="E1514" s="101"/>
      <c r="F1514" s="102"/>
      <c r="G1514" s="103"/>
    </row>
    <row r="1515" spans="2:7" x14ac:dyDescent="0.25">
      <c r="B1515" s="100"/>
      <c r="C1515" s="100"/>
      <c r="D1515" s="100"/>
      <c r="E1515" s="101"/>
      <c r="F1515" s="102"/>
      <c r="G1515" s="103"/>
    </row>
    <row r="1516" spans="2:7" x14ac:dyDescent="0.25">
      <c r="B1516" s="100"/>
      <c r="C1516" s="100"/>
      <c r="D1516" s="100"/>
      <c r="E1516" s="101"/>
      <c r="F1516" s="102"/>
      <c r="G1516" s="103"/>
    </row>
    <row r="1517" spans="2:7" x14ac:dyDescent="0.25">
      <c r="B1517" s="100"/>
      <c r="C1517" s="100"/>
      <c r="D1517" s="100"/>
      <c r="E1517" s="101"/>
      <c r="F1517" s="102"/>
      <c r="G1517" s="103"/>
    </row>
    <row r="1518" spans="2:7" x14ac:dyDescent="0.25">
      <c r="B1518" s="100"/>
      <c r="C1518" s="100"/>
      <c r="D1518" s="100"/>
      <c r="E1518" s="101"/>
      <c r="F1518" s="102"/>
      <c r="G1518" s="103"/>
    </row>
    <row r="1519" spans="2:7" x14ac:dyDescent="0.25">
      <c r="B1519" s="100"/>
      <c r="C1519" s="100"/>
      <c r="D1519" s="100"/>
      <c r="E1519" s="101"/>
      <c r="F1519" s="102"/>
      <c r="G1519" s="103"/>
    </row>
    <row r="1520" spans="2:7" x14ac:dyDescent="0.25">
      <c r="B1520" s="100"/>
      <c r="C1520" s="100"/>
      <c r="D1520" s="100"/>
      <c r="E1520" s="101"/>
      <c r="F1520" s="102"/>
      <c r="G1520" s="103"/>
    </row>
    <row r="1521" spans="2:7" x14ac:dyDescent="0.25">
      <c r="B1521" s="100"/>
      <c r="C1521" s="100"/>
      <c r="D1521" s="100"/>
      <c r="E1521" s="101"/>
      <c r="F1521" s="102"/>
      <c r="G1521" s="103"/>
    </row>
    <row r="1522" spans="2:7" x14ac:dyDescent="0.25">
      <c r="B1522" s="100"/>
      <c r="C1522" s="100"/>
      <c r="D1522" s="100"/>
      <c r="E1522" s="101"/>
      <c r="F1522" s="102"/>
      <c r="G1522" s="103"/>
    </row>
    <row r="1523" spans="2:7" x14ac:dyDescent="0.25">
      <c r="B1523" s="100"/>
      <c r="C1523" s="100"/>
      <c r="D1523" s="100"/>
      <c r="E1523" s="101"/>
      <c r="F1523" s="102"/>
      <c r="G1523" s="103"/>
    </row>
    <row r="1524" spans="2:7" x14ac:dyDescent="0.25">
      <c r="B1524" s="100"/>
      <c r="C1524" s="100"/>
      <c r="D1524" s="100"/>
      <c r="E1524" s="101"/>
      <c r="F1524" s="102"/>
      <c r="G1524" s="103"/>
    </row>
    <row r="1525" spans="2:7" x14ac:dyDescent="0.25">
      <c r="B1525" s="100"/>
      <c r="C1525" s="100"/>
      <c r="D1525" s="100"/>
      <c r="E1525" s="101"/>
      <c r="F1525" s="102"/>
      <c r="G1525" s="103"/>
    </row>
    <row r="1526" spans="2:7" x14ac:dyDescent="0.25">
      <c r="B1526" s="100"/>
      <c r="C1526" s="100"/>
      <c r="D1526" s="100"/>
      <c r="E1526" s="101"/>
      <c r="F1526" s="102"/>
      <c r="G1526" s="103"/>
    </row>
    <row r="1527" spans="2:7" x14ac:dyDescent="0.25">
      <c r="B1527" s="100"/>
      <c r="C1527" s="100"/>
      <c r="D1527" s="100"/>
      <c r="E1527" s="101"/>
      <c r="F1527" s="102"/>
      <c r="G1527" s="103"/>
    </row>
    <row r="1528" spans="2:7" x14ac:dyDescent="0.25">
      <c r="B1528" s="100"/>
      <c r="C1528" s="100"/>
      <c r="D1528" s="100"/>
      <c r="E1528" s="101"/>
      <c r="F1528" s="102"/>
      <c r="G1528" s="103"/>
    </row>
    <row r="1529" spans="2:7" x14ac:dyDescent="0.25">
      <c r="B1529" s="100"/>
      <c r="C1529" s="100"/>
      <c r="D1529" s="100"/>
      <c r="E1529" s="101"/>
      <c r="F1529" s="102"/>
      <c r="G1529" s="103"/>
    </row>
    <row r="1530" spans="2:7" x14ac:dyDescent="0.25">
      <c r="B1530" s="100"/>
      <c r="C1530" s="100"/>
      <c r="D1530" s="100"/>
      <c r="E1530" s="101"/>
      <c r="F1530" s="102"/>
      <c r="G1530" s="103"/>
    </row>
    <row r="1531" spans="2:7" x14ac:dyDescent="0.25">
      <c r="B1531" s="100"/>
      <c r="C1531" s="100"/>
      <c r="D1531" s="100"/>
      <c r="E1531" s="101"/>
      <c r="F1531" s="102"/>
      <c r="G1531" s="103"/>
    </row>
    <row r="1532" spans="2:7" x14ac:dyDescent="0.25">
      <c r="B1532" s="100"/>
      <c r="C1532" s="100"/>
      <c r="D1532" s="100"/>
      <c r="E1532" s="101"/>
      <c r="F1532" s="102"/>
      <c r="G1532" s="103"/>
    </row>
    <row r="1533" spans="2:7" x14ac:dyDescent="0.25">
      <c r="B1533" s="100"/>
      <c r="C1533" s="100"/>
      <c r="D1533" s="100"/>
      <c r="E1533" s="101"/>
      <c r="F1533" s="102"/>
      <c r="G1533" s="103"/>
    </row>
    <row r="1534" spans="2:7" x14ac:dyDescent="0.25">
      <c r="B1534" s="100"/>
      <c r="C1534" s="100"/>
      <c r="D1534" s="100"/>
      <c r="E1534" s="101"/>
      <c r="F1534" s="102"/>
      <c r="G1534" s="103"/>
    </row>
    <row r="1535" spans="2:7" x14ac:dyDescent="0.25">
      <c r="B1535" s="100"/>
      <c r="C1535" s="100"/>
      <c r="D1535" s="100"/>
      <c r="E1535" s="101"/>
      <c r="F1535" s="102"/>
      <c r="G1535" s="103"/>
    </row>
    <row r="1536" spans="2:7" x14ac:dyDescent="0.25">
      <c r="B1536" s="100"/>
      <c r="C1536" s="100"/>
      <c r="D1536" s="100"/>
      <c r="E1536" s="101"/>
      <c r="F1536" s="102"/>
      <c r="G1536" s="103"/>
    </row>
    <row r="1537" spans="2:7" x14ac:dyDescent="0.25">
      <c r="B1537" s="100"/>
      <c r="C1537" s="100"/>
      <c r="D1537" s="100"/>
      <c r="E1537" s="101"/>
      <c r="F1537" s="102"/>
      <c r="G1537" s="103"/>
    </row>
    <row r="1538" spans="2:7" x14ac:dyDescent="0.25">
      <c r="B1538" s="100"/>
      <c r="C1538" s="100"/>
      <c r="D1538" s="100"/>
      <c r="E1538" s="101"/>
      <c r="F1538" s="102"/>
      <c r="G1538" s="103"/>
    </row>
    <row r="1539" spans="2:7" x14ac:dyDescent="0.25">
      <c r="B1539" s="100"/>
      <c r="C1539" s="100"/>
      <c r="D1539" s="100"/>
      <c r="E1539" s="101"/>
      <c r="F1539" s="102"/>
      <c r="G1539" s="103"/>
    </row>
    <row r="1540" spans="2:7" x14ac:dyDescent="0.25">
      <c r="B1540" s="100"/>
      <c r="C1540" s="100"/>
      <c r="D1540" s="100"/>
      <c r="E1540" s="101"/>
      <c r="F1540" s="102"/>
      <c r="G1540" s="103"/>
    </row>
    <row r="1541" spans="2:7" x14ac:dyDescent="0.25">
      <c r="B1541" s="100"/>
      <c r="C1541" s="100"/>
      <c r="D1541" s="100"/>
      <c r="E1541" s="101"/>
      <c r="F1541" s="102"/>
      <c r="G1541" s="103"/>
    </row>
    <row r="1542" spans="2:7" x14ac:dyDescent="0.25">
      <c r="B1542" s="100"/>
      <c r="C1542" s="100"/>
      <c r="D1542" s="100"/>
      <c r="E1542" s="101"/>
      <c r="F1542" s="102"/>
      <c r="G1542" s="103"/>
    </row>
    <row r="1543" spans="2:7" x14ac:dyDescent="0.25">
      <c r="B1543" s="100"/>
      <c r="C1543" s="100"/>
      <c r="D1543" s="100"/>
      <c r="E1543" s="101"/>
      <c r="F1543" s="102"/>
      <c r="G1543" s="103"/>
    </row>
    <row r="1544" spans="2:7" x14ac:dyDescent="0.25">
      <c r="B1544" s="100"/>
      <c r="C1544" s="100"/>
      <c r="D1544" s="100"/>
      <c r="E1544" s="101"/>
      <c r="F1544" s="102"/>
      <c r="G1544" s="103"/>
    </row>
    <row r="1545" spans="2:7" x14ac:dyDescent="0.25">
      <c r="B1545" s="100"/>
      <c r="C1545" s="100"/>
      <c r="D1545" s="100"/>
      <c r="E1545" s="101"/>
      <c r="F1545" s="102"/>
      <c r="G1545" s="103"/>
    </row>
    <row r="1546" spans="2:7" x14ac:dyDescent="0.25">
      <c r="B1546" s="100"/>
      <c r="C1546" s="100"/>
      <c r="D1546" s="100"/>
      <c r="E1546" s="101"/>
      <c r="F1546" s="102"/>
      <c r="G1546" s="103"/>
    </row>
    <row r="1547" spans="2:7" x14ac:dyDescent="0.25">
      <c r="B1547" s="100"/>
      <c r="C1547" s="100"/>
      <c r="D1547" s="100"/>
      <c r="E1547" s="101"/>
      <c r="F1547" s="102"/>
      <c r="G1547" s="103"/>
    </row>
    <row r="1548" spans="2:7" x14ac:dyDescent="0.25">
      <c r="B1548" s="100"/>
      <c r="C1548" s="100"/>
      <c r="D1548" s="100"/>
      <c r="E1548" s="101"/>
      <c r="F1548" s="102"/>
      <c r="G1548" s="103"/>
    </row>
    <row r="1549" spans="2:7" x14ac:dyDescent="0.25">
      <c r="B1549" s="100"/>
      <c r="C1549" s="100"/>
      <c r="D1549" s="100"/>
      <c r="E1549" s="101"/>
      <c r="F1549" s="102"/>
      <c r="G1549" s="103"/>
    </row>
    <row r="1550" spans="2:7" x14ac:dyDescent="0.25">
      <c r="B1550" s="100"/>
      <c r="C1550" s="100"/>
      <c r="D1550" s="100"/>
      <c r="E1550" s="101"/>
      <c r="F1550" s="102"/>
      <c r="G1550" s="103"/>
    </row>
    <row r="1551" spans="2:7" x14ac:dyDescent="0.25">
      <c r="B1551" s="100"/>
      <c r="C1551" s="100"/>
      <c r="D1551" s="100"/>
      <c r="E1551" s="101"/>
      <c r="F1551" s="102"/>
      <c r="G1551" s="103"/>
    </row>
    <row r="1552" spans="2:7" x14ac:dyDescent="0.25">
      <c r="B1552" s="100"/>
      <c r="C1552" s="100"/>
      <c r="D1552" s="100"/>
      <c r="E1552" s="101"/>
      <c r="F1552" s="102"/>
      <c r="G1552" s="103"/>
    </row>
    <row r="1553" spans="2:7" x14ac:dyDescent="0.25">
      <c r="B1553" s="100"/>
      <c r="C1553" s="100"/>
      <c r="D1553" s="100"/>
      <c r="E1553" s="101"/>
      <c r="F1553" s="102"/>
      <c r="G1553" s="103"/>
    </row>
    <row r="1554" spans="2:7" x14ac:dyDescent="0.25">
      <c r="B1554" s="100"/>
      <c r="C1554" s="100"/>
      <c r="D1554" s="100"/>
      <c r="E1554" s="101"/>
      <c r="F1554" s="102"/>
      <c r="G1554" s="103"/>
    </row>
    <row r="1555" spans="2:7" x14ac:dyDescent="0.25">
      <c r="B1555" s="100"/>
      <c r="C1555" s="100"/>
      <c r="D1555" s="100"/>
      <c r="E1555" s="101"/>
      <c r="F1555" s="102"/>
      <c r="G1555" s="103"/>
    </row>
    <row r="1556" spans="2:7" x14ac:dyDescent="0.25">
      <c r="B1556" s="100"/>
      <c r="C1556" s="100"/>
      <c r="D1556" s="100"/>
      <c r="E1556" s="101"/>
      <c r="F1556" s="102"/>
      <c r="G1556" s="103"/>
    </row>
    <row r="1557" spans="2:7" x14ac:dyDescent="0.25">
      <c r="B1557" s="100"/>
      <c r="C1557" s="100"/>
      <c r="D1557" s="100"/>
      <c r="E1557" s="101"/>
      <c r="F1557" s="102"/>
      <c r="G1557" s="103"/>
    </row>
    <row r="1558" spans="2:7" x14ac:dyDescent="0.25">
      <c r="B1558" s="100"/>
      <c r="C1558" s="100"/>
      <c r="D1558" s="100"/>
      <c r="E1558" s="101"/>
      <c r="F1558" s="102"/>
      <c r="G1558" s="103"/>
    </row>
    <row r="1559" spans="2:7" x14ac:dyDescent="0.25">
      <c r="B1559" s="100"/>
      <c r="C1559" s="100"/>
      <c r="D1559" s="100"/>
      <c r="E1559" s="101"/>
      <c r="F1559" s="102"/>
      <c r="G1559" s="103"/>
    </row>
    <row r="1560" spans="2:7" x14ac:dyDescent="0.25">
      <c r="B1560" s="100"/>
      <c r="C1560" s="100"/>
      <c r="D1560" s="100"/>
      <c r="E1560" s="101"/>
      <c r="F1560" s="102"/>
      <c r="G1560" s="103"/>
    </row>
    <row r="1561" spans="2:7" x14ac:dyDescent="0.25">
      <c r="B1561" s="100"/>
      <c r="C1561" s="100"/>
      <c r="D1561" s="100"/>
      <c r="E1561" s="101"/>
      <c r="F1561" s="102"/>
      <c r="G1561" s="103"/>
    </row>
    <row r="1562" spans="2:7" x14ac:dyDescent="0.25">
      <c r="B1562" s="100"/>
      <c r="C1562" s="100"/>
      <c r="D1562" s="100"/>
      <c r="E1562" s="101"/>
      <c r="F1562" s="102"/>
      <c r="G1562" s="103"/>
    </row>
    <row r="1563" spans="2:7" x14ac:dyDescent="0.25">
      <c r="B1563" s="100"/>
      <c r="C1563" s="100"/>
      <c r="D1563" s="100"/>
      <c r="E1563" s="101"/>
      <c r="F1563" s="102"/>
      <c r="G1563" s="103"/>
    </row>
    <row r="1564" spans="2:7" x14ac:dyDescent="0.25">
      <c r="B1564" s="100"/>
      <c r="C1564" s="100"/>
      <c r="D1564" s="100"/>
      <c r="E1564" s="101"/>
      <c r="F1564" s="102"/>
      <c r="G1564" s="103"/>
    </row>
    <row r="1565" spans="2:7" x14ac:dyDescent="0.25">
      <c r="B1565" s="100"/>
      <c r="C1565" s="100"/>
      <c r="D1565" s="100"/>
      <c r="E1565" s="101"/>
      <c r="F1565" s="102"/>
      <c r="G1565" s="103"/>
    </row>
    <row r="1566" spans="2:7" x14ac:dyDescent="0.25">
      <c r="B1566" s="100"/>
      <c r="C1566" s="100"/>
      <c r="D1566" s="100"/>
      <c r="E1566" s="101"/>
      <c r="F1566" s="102"/>
      <c r="G1566" s="103"/>
    </row>
    <row r="1567" spans="2:7" x14ac:dyDescent="0.25">
      <c r="B1567" s="100"/>
      <c r="C1567" s="100"/>
      <c r="D1567" s="100"/>
      <c r="E1567" s="101"/>
      <c r="F1567" s="102"/>
      <c r="G1567" s="103"/>
    </row>
    <row r="1568" spans="2:7" x14ac:dyDescent="0.25">
      <c r="B1568" s="100"/>
      <c r="C1568" s="100"/>
      <c r="D1568" s="100"/>
      <c r="E1568" s="101"/>
      <c r="F1568" s="102"/>
      <c r="G1568" s="103"/>
    </row>
    <row r="1569" spans="2:7" x14ac:dyDescent="0.25">
      <c r="B1569" s="100"/>
      <c r="C1569" s="100"/>
      <c r="D1569" s="100"/>
      <c r="E1569" s="101"/>
      <c r="F1569" s="102"/>
      <c r="G1569" s="103"/>
    </row>
    <row r="1570" spans="2:7" x14ac:dyDescent="0.25">
      <c r="B1570" s="100"/>
      <c r="C1570" s="100"/>
      <c r="D1570" s="100"/>
      <c r="E1570" s="101"/>
      <c r="F1570" s="102"/>
      <c r="G1570" s="103"/>
    </row>
    <row r="1571" spans="2:7" x14ac:dyDescent="0.25">
      <c r="B1571" s="100"/>
      <c r="C1571" s="100"/>
      <c r="D1571" s="100"/>
      <c r="E1571" s="101"/>
      <c r="F1571" s="102"/>
      <c r="G1571" s="103"/>
    </row>
    <row r="1572" spans="2:7" x14ac:dyDescent="0.25">
      <c r="B1572" s="100"/>
      <c r="C1572" s="100"/>
      <c r="D1572" s="100"/>
      <c r="E1572" s="101"/>
      <c r="F1572" s="102"/>
      <c r="G1572" s="103"/>
    </row>
    <row r="1573" spans="2:7" x14ac:dyDescent="0.25">
      <c r="B1573" s="100"/>
      <c r="C1573" s="100"/>
      <c r="D1573" s="100"/>
      <c r="E1573" s="101"/>
      <c r="F1573" s="102"/>
      <c r="G1573" s="103"/>
    </row>
    <row r="1574" spans="2:7" x14ac:dyDescent="0.25">
      <c r="B1574" s="100"/>
      <c r="C1574" s="100"/>
      <c r="D1574" s="100"/>
      <c r="E1574" s="101"/>
      <c r="F1574" s="102"/>
      <c r="G1574" s="103"/>
    </row>
    <row r="1575" spans="2:7" x14ac:dyDescent="0.25">
      <c r="B1575" s="100"/>
      <c r="C1575" s="100"/>
      <c r="D1575" s="100"/>
      <c r="E1575" s="101"/>
      <c r="F1575" s="102"/>
      <c r="G1575" s="103"/>
    </row>
    <row r="1576" spans="2:7" x14ac:dyDescent="0.25">
      <c r="B1576" s="100"/>
      <c r="C1576" s="100"/>
      <c r="D1576" s="100"/>
      <c r="E1576" s="101"/>
      <c r="F1576" s="102"/>
      <c r="G1576" s="103"/>
    </row>
    <row r="1577" spans="2:7" x14ac:dyDescent="0.25">
      <c r="B1577" s="100"/>
      <c r="C1577" s="100"/>
      <c r="D1577" s="100"/>
      <c r="E1577" s="101"/>
      <c r="F1577" s="102"/>
      <c r="G1577" s="103"/>
    </row>
    <row r="1578" spans="2:7" x14ac:dyDescent="0.25">
      <c r="B1578" s="100"/>
      <c r="C1578" s="100"/>
      <c r="D1578" s="100"/>
      <c r="E1578" s="101"/>
      <c r="F1578" s="102"/>
      <c r="G1578" s="103"/>
    </row>
    <row r="1579" spans="2:7" x14ac:dyDescent="0.25">
      <c r="B1579" s="100"/>
      <c r="C1579" s="100"/>
      <c r="D1579" s="100"/>
      <c r="E1579" s="101"/>
      <c r="F1579" s="102"/>
      <c r="G1579" s="103"/>
    </row>
    <row r="1580" spans="2:7" x14ac:dyDescent="0.25">
      <c r="B1580" s="100"/>
      <c r="C1580" s="100"/>
      <c r="D1580" s="100"/>
      <c r="E1580" s="101"/>
      <c r="F1580" s="102"/>
      <c r="G1580" s="103"/>
    </row>
    <row r="1581" spans="2:7" x14ac:dyDescent="0.25">
      <c r="B1581" s="100"/>
      <c r="C1581" s="100"/>
      <c r="D1581" s="100"/>
      <c r="E1581" s="101"/>
      <c r="F1581" s="102"/>
      <c r="G1581" s="103"/>
    </row>
    <row r="1582" spans="2:7" x14ac:dyDescent="0.25">
      <c r="B1582" s="100"/>
      <c r="C1582" s="100"/>
      <c r="D1582" s="100"/>
      <c r="E1582" s="101"/>
      <c r="F1582" s="102"/>
      <c r="G1582" s="103"/>
    </row>
    <row r="1583" spans="2:7" x14ac:dyDescent="0.25">
      <c r="B1583" s="100"/>
      <c r="C1583" s="100"/>
      <c r="D1583" s="100"/>
      <c r="E1583" s="101"/>
      <c r="F1583" s="102"/>
      <c r="G1583" s="103"/>
    </row>
    <row r="1584" spans="2:7" x14ac:dyDescent="0.25">
      <c r="B1584" s="100"/>
      <c r="C1584" s="100"/>
      <c r="D1584" s="100"/>
      <c r="E1584" s="101"/>
      <c r="F1584" s="102"/>
      <c r="G1584" s="103"/>
    </row>
    <row r="1585" spans="2:7" x14ac:dyDescent="0.25">
      <c r="B1585" s="100"/>
      <c r="C1585" s="100"/>
      <c r="D1585" s="100"/>
      <c r="E1585" s="101"/>
      <c r="F1585" s="102"/>
      <c r="G1585" s="103"/>
    </row>
    <row r="1586" spans="2:7" x14ac:dyDescent="0.25">
      <c r="B1586" s="100"/>
      <c r="C1586" s="100"/>
      <c r="D1586" s="100"/>
      <c r="E1586" s="101"/>
      <c r="F1586" s="102"/>
      <c r="G1586" s="103"/>
    </row>
    <row r="1587" spans="2:7" x14ac:dyDescent="0.25">
      <c r="B1587" s="100"/>
      <c r="C1587" s="100"/>
      <c r="D1587" s="100"/>
      <c r="E1587" s="101"/>
      <c r="F1587" s="102"/>
      <c r="G1587" s="103"/>
    </row>
    <row r="1588" spans="2:7" x14ac:dyDescent="0.25">
      <c r="B1588" s="100"/>
      <c r="C1588" s="100"/>
      <c r="D1588" s="100"/>
      <c r="E1588" s="101"/>
      <c r="F1588" s="102"/>
      <c r="G1588" s="103"/>
    </row>
    <row r="1589" spans="2:7" x14ac:dyDescent="0.25">
      <c r="B1589" s="100"/>
      <c r="C1589" s="100"/>
      <c r="D1589" s="100"/>
      <c r="E1589" s="101"/>
      <c r="F1589" s="102"/>
      <c r="G1589" s="103"/>
    </row>
    <row r="1590" spans="2:7" x14ac:dyDescent="0.25">
      <c r="B1590" s="100"/>
      <c r="C1590" s="100"/>
      <c r="D1590" s="100"/>
      <c r="E1590" s="101"/>
      <c r="F1590" s="102"/>
      <c r="G1590" s="103"/>
    </row>
    <row r="1591" spans="2:7" x14ac:dyDescent="0.25">
      <c r="B1591" s="100"/>
      <c r="C1591" s="100"/>
      <c r="D1591" s="100"/>
      <c r="E1591" s="101"/>
      <c r="F1591" s="102"/>
      <c r="G1591" s="103"/>
    </row>
    <row r="1592" spans="2:7" x14ac:dyDescent="0.25">
      <c r="B1592" s="100"/>
      <c r="C1592" s="100"/>
      <c r="D1592" s="100"/>
      <c r="E1592" s="101"/>
      <c r="F1592" s="102"/>
      <c r="G1592" s="103"/>
    </row>
    <row r="1593" spans="2:7" x14ac:dyDescent="0.25">
      <c r="B1593" s="100"/>
      <c r="C1593" s="100"/>
      <c r="D1593" s="100"/>
      <c r="E1593" s="101"/>
      <c r="F1593" s="102"/>
      <c r="G1593" s="103"/>
    </row>
    <row r="1594" spans="2:7" x14ac:dyDescent="0.25">
      <c r="B1594" s="100"/>
      <c r="C1594" s="100"/>
      <c r="D1594" s="100"/>
      <c r="E1594" s="101"/>
      <c r="F1594" s="102"/>
      <c r="G1594" s="103"/>
    </row>
    <row r="1595" spans="2:7" x14ac:dyDescent="0.25">
      <c r="B1595" s="100"/>
      <c r="C1595" s="100"/>
      <c r="D1595" s="100"/>
      <c r="E1595" s="101"/>
      <c r="F1595" s="102"/>
      <c r="G1595" s="103"/>
    </row>
    <row r="1596" spans="2:7" x14ac:dyDescent="0.25">
      <c r="B1596" s="100"/>
      <c r="C1596" s="100"/>
      <c r="D1596" s="100"/>
      <c r="E1596" s="101"/>
      <c r="F1596" s="102"/>
      <c r="G1596" s="103"/>
    </row>
    <row r="1597" spans="2:7" x14ac:dyDescent="0.25">
      <c r="B1597" s="100"/>
      <c r="C1597" s="100"/>
      <c r="D1597" s="100"/>
      <c r="E1597" s="101"/>
      <c r="F1597" s="102"/>
      <c r="G1597" s="103"/>
    </row>
    <row r="1598" spans="2:7" x14ac:dyDescent="0.25">
      <c r="B1598" s="100"/>
      <c r="C1598" s="100"/>
      <c r="D1598" s="100"/>
      <c r="E1598" s="101"/>
      <c r="F1598" s="102"/>
      <c r="G1598" s="103"/>
    </row>
    <row r="1599" spans="2:7" x14ac:dyDescent="0.25">
      <c r="B1599" s="100"/>
      <c r="C1599" s="100"/>
      <c r="D1599" s="100"/>
      <c r="E1599" s="101"/>
      <c r="F1599" s="102"/>
      <c r="G1599" s="103"/>
    </row>
    <row r="1600" spans="2:7" x14ac:dyDescent="0.25">
      <c r="B1600" s="100"/>
      <c r="C1600" s="100"/>
      <c r="D1600" s="100"/>
      <c r="E1600" s="101"/>
      <c r="F1600" s="102"/>
      <c r="G1600" s="103"/>
    </row>
    <row r="1601" spans="2:7" x14ac:dyDescent="0.25">
      <c r="B1601" s="100"/>
      <c r="C1601" s="100"/>
      <c r="D1601" s="100"/>
      <c r="E1601" s="101"/>
      <c r="F1601" s="102"/>
      <c r="G1601" s="103"/>
    </row>
    <row r="1602" spans="2:7" x14ac:dyDescent="0.25">
      <c r="B1602" s="100"/>
      <c r="C1602" s="100"/>
      <c r="D1602" s="100"/>
      <c r="E1602" s="101"/>
      <c r="F1602" s="102"/>
      <c r="G1602" s="103"/>
    </row>
    <row r="1603" spans="2:7" x14ac:dyDescent="0.25">
      <c r="B1603" s="100"/>
      <c r="C1603" s="100"/>
      <c r="D1603" s="100"/>
      <c r="E1603" s="101"/>
      <c r="F1603" s="102"/>
      <c r="G1603" s="103"/>
    </row>
    <row r="1604" spans="2:7" x14ac:dyDescent="0.25">
      <c r="B1604" s="100"/>
      <c r="C1604" s="100"/>
      <c r="D1604" s="100"/>
      <c r="E1604" s="101"/>
      <c r="F1604" s="102"/>
      <c r="G1604" s="103"/>
    </row>
    <row r="1605" spans="2:7" x14ac:dyDescent="0.25">
      <c r="B1605" s="100"/>
      <c r="C1605" s="100"/>
      <c r="D1605" s="100"/>
      <c r="E1605" s="101"/>
      <c r="F1605" s="102"/>
      <c r="G1605" s="103"/>
    </row>
    <row r="1606" spans="2:7" x14ac:dyDescent="0.25">
      <c r="B1606" s="100"/>
      <c r="C1606" s="100"/>
      <c r="D1606" s="100"/>
      <c r="E1606" s="101"/>
      <c r="F1606" s="102"/>
      <c r="G1606" s="103"/>
    </row>
    <row r="1607" spans="2:7" x14ac:dyDescent="0.25">
      <c r="B1607" s="100"/>
      <c r="C1607" s="100"/>
      <c r="D1607" s="100"/>
      <c r="E1607" s="101"/>
      <c r="F1607" s="102"/>
      <c r="G1607" s="103"/>
    </row>
    <row r="1608" spans="2:7" x14ac:dyDescent="0.25">
      <c r="B1608" s="100"/>
      <c r="C1608" s="100"/>
      <c r="D1608" s="100"/>
      <c r="E1608" s="101"/>
      <c r="F1608" s="102"/>
      <c r="G1608" s="103"/>
    </row>
    <row r="1609" spans="2:7" x14ac:dyDescent="0.25">
      <c r="B1609" s="100"/>
      <c r="C1609" s="100"/>
      <c r="D1609" s="100"/>
      <c r="E1609" s="101"/>
      <c r="F1609" s="102"/>
      <c r="G1609" s="103"/>
    </row>
    <row r="1610" spans="2:7" x14ac:dyDescent="0.25">
      <c r="B1610" s="100"/>
      <c r="C1610" s="100"/>
      <c r="D1610" s="100"/>
      <c r="E1610" s="101"/>
      <c r="F1610" s="102"/>
      <c r="G1610" s="103"/>
    </row>
    <row r="1611" spans="2:7" x14ac:dyDescent="0.25">
      <c r="B1611" s="100"/>
      <c r="C1611" s="100"/>
      <c r="D1611" s="100"/>
      <c r="E1611" s="101"/>
      <c r="F1611" s="102"/>
      <c r="G1611" s="103"/>
    </row>
    <row r="1612" spans="2:7" x14ac:dyDescent="0.25">
      <c r="B1612" s="100"/>
      <c r="C1612" s="100"/>
      <c r="D1612" s="100"/>
      <c r="E1612" s="101"/>
      <c r="F1612" s="102"/>
      <c r="G1612" s="103"/>
    </row>
    <row r="1613" spans="2:7" x14ac:dyDescent="0.25">
      <c r="B1613" s="100"/>
      <c r="C1613" s="100"/>
      <c r="D1613" s="100"/>
      <c r="E1613" s="101"/>
      <c r="F1613" s="102"/>
      <c r="G1613" s="103"/>
    </row>
    <row r="1614" spans="2:7" x14ac:dyDescent="0.25">
      <c r="B1614" s="100"/>
      <c r="C1614" s="100"/>
      <c r="D1614" s="100"/>
      <c r="E1614" s="101"/>
      <c r="F1614" s="102"/>
      <c r="G1614" s="103"/>
    </row>
    <row r="1615" spans="2:7" x14ac:dyDescent="0.25">
      <c r="B1615" s="100"/>
      <c r="C1615" s="100"/>
      <c r="D1615" s="100"/>
      <c r="E1615" s="101"/>
      <c r="F1615" s="102"/>
      <c r="G1615" s="103"/>
    </row>
    <row r="1616" spans="2:7" x14ac:dyDescent="0.25">
      <c r="B1616" s="100"/>
      <c r="C1616" s="100"/>
      <c r="D1616" s="100"/>
      <c r="E1616" s="101"/>
      <c r="F1616" s="102"/>
      <c r="G1616" s="103"/>
    </row>
    <row r="1617" spans="2:7" x14ac:dyDescent="0.25">
      <c r="B1617" s="100"/>
      <c r="C1617" s="100"/>
      <c r="D1617" s="100"/>
      <c r="E1617" s="101"/>
      <c r="F1617" s="102"/>
      <c r="G1617" s="103"/>
    </row>
    <row r="1618" spans="2:7" x14ac:dyDescent="0.25">
      <c r="B1618" s="100"/>
      <c r="C1618" s="100"/>
      <c r="D1618" s="100"/>
      <c r="E1618" s="101"/>
      <c r="F1618" s="102"/>
      <c r="G1618" s="103"/>
    </row>
    <row r="1619" spans="2:7" x14ac:dyDescent="0.25">
      <c r="B1619" s="100"/>
      <c r="C1619" s="100"/>
      <c r="D1619" s="100"/>
      <c r="E1619" s="101"/>
      <c r="F1619" s="102"/>
      <c r="G1619" s="103"/>
    </row>
    <row r="1620" spans="2:7" x14ac:dyDescent="0.25">
      <c r="B1620" s="100"/>
      <c r="C1620" s="100"/>
      <c r="D1620" s="100"/>
      <c r="E1620" s="101"/>
      <c r="F1620" s="102"/>
      <c r="G1620" s="103"/>
    </row>
    <row r="1621" spans="2:7" x14ac:dyDescent="0.25">
      <c r="B1621" s="100"/>
      <c r="C1621" s="100"/>
      <c r="D1621" s="100"/>
      <c r="E1621" s="101"/>
      <c r="F1621" s="102"/>
      <c r="G1621" s="103"/>
    </row>
    <row r="1622" spans="2:7" x14ac:dyDescent="0.25">
      <c r="B1622" s="100"/>
      <c r="C1622" s="100"/>
      <c r="D1622" s="100"/>
      <c r="E1622" s="101"/>
      <c r="F1622" s="102"/>
      <c r="G1622" s="103"/>
    </row>
    <row r="1623" spans="2:7" x14ac:dyDescent="0.25">
      <c r="B1623" s="100"/>
      <c r="C1623" s="100"/>
      <c r="D1623" s="100"/>
      <c r="E1623" s="101"/>
      <c r="F1623" s="102"/>
      <c r="G1623" s="103"/>
    </row>
    <row r="1624" spans="2:7" x14ac:dyDescent="0.25">
      <c r="B1624" s="100"/>
      <c r="C1624" s="100"/>
      <c r="D1624" s="100"/>
      <c r="E1624" s="101"/>
      <c r="F1624" s="102"/>
      <c r="G1624" s="103"/>
    </row>
    <row r="1625" spans="2:7" x14ac:dyDescent="0.25">
      <c r="B1625" s="100"/>
      <c r="C1625" s="100"/>
      <c r="D1625" s="100"/>
      <c r="E1625" s="101"/>
      <c r="F1625" s="102"/>
      <c r="G1625" s="103"/>
    </row>
    <row r="1626" spans="2:7" x14ac:dyDescent="0.25">
      <c r="B1626" s="100"/>
      <c r="C1626" s="100"/>
      <c r="D1626" s="100"/>
      <c r="E1626" s="101"/>
      <c r="F1626" s="102"/>
      <c r="G1626" s="103"/>
    </row>
    <row r="1627" spans="2:7" x14ac:dyDescent="0.25">
      <c r="B1627" s="100"/>
      <c r="C1627" s="100"/>
      <c r="D1627" s="100"/>
      <c r="E1627" s="101"/>
      <c r="F1627" s="102"/>
      <c r="G1627" s="103"/>
    </row>
    <row r="1628" spans="2:7" x14ac:dyDescent="0.25">
      <c r="B1628" s="100"/>
      <c r="C1628" s="100"/>
      <c r="D1628" s="100"/>
      <c r="E1628" s="101"/>
      <c r="F1628" s="102"/>
      <c r="G1628" s="103"/>
    </row>
    <row r="1629" spans="2:7" x14ac:dyDescent="0.25">
      <c r="B1629" s="100"/>
      <c r="C1629" s="100"/>
      <c r="D1629" s="100"/>
      <c r="E1629" s="101"/>
      <c r="F1629" s="102"/>
      <c r="G1629" s="103"/>
    </row>
    <row r="1630" spans="2:7" x14ac:dyDescent="0.25">
      <c r="B1630" s="100"/>
      <c r="C1630" s="100"/>
      <c r="D1630" s="100"/>
      <c r="E1630" s="101"/>
      <c r="F1630" s="102"/>
      <c r="G1630" s="103"/>
    </row>
    <row r="1631" spans="2:7" x14ac:dyDescent="0.25">
      <c r="B1631" s="100"/>
      <c r="C1631" s="100"/>
      <c r="D1631" s="100"/>
      <c r="E1631" s="101"/>
      <c r="F1631" s="102"/>
      <c r="G1631" s="103"/>
    </row>
    <row r="1632" spans="2:7" x14ac:dyDescent="0.25">
      <c r="B1632" s="100"/>
      <c r="C1632" s="100"/>
      <c r="D1632" s="100"/>
      <c r="E1632" s="101"/>
      <c r="F1632" s="102"/>
      <c r="G1632" s="103"/>
    </row>
    <row r="1633" spans="2:7" x14ac:dyDescent="0.25">
      <c r="B1633" s="100"/>
      <c r="C1633" s="100"/>
      <c r="D1633" s="100"/>
      <c r="E1633" s="101"/>
      <c r="F1633" s="102"/>
      <c r="G1633" s="103"/>
    </row>
    <row r="1634" spans="2:7" x14ac:dyDescent="0.25">
      <c r="B1634" s="100"/>
      <c r="C1634" s="100"/>
      <c r="D1634" s="100"/>
      <c r="E1634" s="101"/>
      <c r="F1634" s="102"/>
      <c r="G1634" s="103"/>
    </row>
    <row r="1635" spans="2:7" x14ac:dyDescent="0.25">
      <c r="B1635" s="100"/>
      <c r="C1635" s="100"/>
      <c r="D1635" s="100"/>
      <c r="E1635" s="101"/>
      <c r="F1635" s="102"/>
      <c r="G1635" s="103"/>
    </row>
    <row r="1636" spans="2:7" x14ac:dyDescent="0.25">
      <c r="B1636" s="100"/>
      <c r="C1636" s="100"/>
      <c r="D1636" s="100"/>
      <c r="E1636" s="101"/>
      <c r="F1636" s="102"/>
      <c r="G1636" s="103"/>
    </row>
    <row r="1637" spans="2:7" x14ac:dyDescent="0.25">
      <c r="B1637" s="100"/>
      <c r="C1637" s="100"/>
      <c r="D1637" s="100"/>
      <c r="E1637" s="101"/>
      <c r="F1637" s="102"/>
      <c r="G1637" s="103"/>
    </row>
    <row r="1638" spans="2:7" x14ac:dyDescent="0.25">
      <c r="B1638" s="100"/>
      <c r="C1638" s="100"/>
      <c r="D1638" s="100"/>
      <c r="E1638" s="101"/>
      <c r="F1638" s="102"/>
      <c r="G1638" s="103"/>
    </row>
    <row r="1639" spans="2:7" x14ac:dyDescent="0.25">
      <c r="B1639" s="100"/>
      <c r="C1639" s="100"/>
      <c r="D1639" s="100"/>
      <c r="E1639" s="101"/>
      <c r="F1639" s="102"/>
      <c r="G1639" s="103"/>
    </row>
    <row r="1640" spans="2:7" x14ac:dyDescent="0.25">
      <c r="B1640" s="100"/>
      <c r="C1640" s="100"/>
      <c r="D1640" s="100"/>
      <c r="E1640" s="101"/>
      <c r="F1640" s="102"/>
      <c r="G1640" s="103"/>
    </row>
    <row r="1641" spans="2:7" x14ac:dyDescent="0.25">
      <c r="B1641" s="100"/>
      <c r="C1641" s="100"/>
      <c r="D1641" s="100"/>
      <c r="E1641" s="101"/>
      <c r="F1641" s="102"/>
      <c r="G1641" s="103"/>
    </row>
    <row r="1642" spans="2:7" x14ac:dyDescent="0.25">
      <c r="B1642" s="100"/>
      <c r="C1642" s="100"/>
      <c r="D1642" s="100"/>
      <c r="E1642" s="101"/>
      <c r="F1642" s="102"/>
      <c r="G1642" s="103"/>
    </row>
    <row r="1643" spans="2:7" x14ac:dyDescent="0.25">
      <c r="B1643" s="100"/>
      <c r="C1643" s="100"/>
      <c r="D1643" s="100"/>
      <c r="E1643" s="101"/>
      <c r="F1643" s="102"/>
      <c r="G1643" s="103"/>
    </row>
    <row r="1644" spans="2:7" x14ac:dyDescent="0.25">
      <c r="B1644" s="100"/>
      <c r="C1644" s="100"/>
      <c r="D1644" s="100"/>
      <c r="E1644" s="101"/>
      <c r="F1644" s="102"/>
      <c r="G1644" s="103"/>
    </row>
    <row r="1645" spans="2:7" x14ac:dyDescent="0.25">
      <c r="B1645" s="100"/>
      <c r="C1645" s="100"/>
      <c r="D1645" s="100"/>
      <c r="E1645" s="101"/>
      <c r="F1645" s="102"/>
      <c r="G1645" s="103"/>
    </row>
    <row r="1646" spans="2:7" x14ac:dyDescent="0.25">
      <c r="B1646" s="100"/>
      <c r="C1646" s="100"/>
      <c r="D1646" s="100"/>
      <c r="E1646" s="101"/>
      <c r="F1646" s="102"/>
      <c r="G1646" s="103"/>
    </row>
    <row r="1647" spans="2:7" x14ac:dyDescent="0.25">
      <c r="B1647" s="100"/>
      <c r="C1647" s="100"/>
      <c r="D1647" s="100"/>
      <c r="E1647" s="101"/>
      <c r="F1647" s="102"/>
      <c r="G1647" s="103"/>
    </row>
    <row r="1648" spans="2:7" x14ac:dyDescent="0.25">
      <c r="B1648" s="100"/>
      <c r="C1648" s="100"/>
      <c r="D1648" s="100"/>
      <c r="E1648" s="101"/>
      <c r="F1648" s="102"/>
      <c r="G1648" s="103"/>
    </row>
    <row r="1649" spans="2:7" x14ac:dyDescent="0.25">
      <c r="B1649" s="100"/>
      <c r="C1649" s="100"/>
      <c r="D1649" s="100"/>
      <c r="E1649" s="101"/>
      <c r="F1649" s="102"/>
      <c r="G1649" s="103"/>
    </row>
    <row r="1650" spans="2:7" x14ac:dyDescent="0.25">
      <c r="B1650" s="100"/>
      <c r="C1650" s="100"/>
      <c r="D1650" s="100"/>
      <c r="E1650" s="101"/>
      <c r="F1650" s="102"/>
      <c r="G1650" s="103"/>
    </row>
    <row r="1651" spans="2:7" x14ac:dyDescent="0.25">
      <c r="B1651" s="100"/>
      <c r="C1651" s="100"/>
      <c r="D1651" s="100"/>
      <c r="E1651" s="101"/>
      <c r="F1651" s="102"/>
      <c r="G1651" s="103"/>
    </row>
    <row r="1652" spans="2:7" x14ac:dyDescent="0.25">
      <c r="B1652" s="100"/>
      <c r="C1652" s="100"/>
      <c r="D1652" s="100"/>
      <c r="E1652" s="101"/>
      <c r="F1652" s="102"/>
      <c r="G1652" s="103"/>
    </row>
    <row r="1653" spans="2:7" x14ac:dyDescent="0.25">
      <c r="B1653" s="100"/>
      <c r="C1653" s="100"/>
      <c r="D1653" s="100"/>
      <c r="E1653" s="101"/>
      <c r="F1653" s="102"/>
      <c r="G1653" s="103"/>
    </row>
    <row r="1654" spans="2:7" x14ac:dyDescent="0.25">
      <c r="B1654" s="100"/>
      <c r="C1654" s="100"/>
      <c r="D1654" s="100"/>
      <c r="E1654" s="101"/>
      <c r="F1654" s="102"/>
      <c r="G1654" s="103"/>
    </row>
    <row r="1655" spans="2:7" x14ac:dyDescent="0.25">
      <c r="B1655" s="100"/>
      <c r="C1655" s="100"/>
      <c r="D1655" s="100"/>
      <c r="E1655" s="101"/>
      <c r="F1655" s="102"/>
      <c r="G1655" s="103"/>
    </row>
    <row r="1656" spans="2:7" x14ac:dyDescent="0.25">
      <c r="B1656" s="100"/>
      <c r="C1656" s="100"/>
      <c r="D1656" s="100"/>
      <c r="E1656" s="101"/>
      <c r="F1656" s="102"/>
      <c r="G1656" s="103"/>
    </row>
    <row r="1657" spans="2:7" x14ac:dyDescent="0.25">
      <c r="B1657" s="100"/>
      <c r="C1657" s="100"/>
      <c r="D1657" s="100"/>
      <c r="E1657" s="101"/>
      <c r="F1657" s="102"/>
      <c r="G1657" s="103"/>
    </row>
    <row r="1658" spans="2:7" x14ac:dyDescent="0.25">
      <c r="B1658" s="100"/>
      <c r="C1658" s="100"/>
      <c r="D1658" s="100"/>
      <c r="E1658" s="101"/>
      <c r="F1658" s="102"/>
      <c r="G1658" s="103"/>
    </row>
    <row r="1659" spans="2:7" x14ac:dyDescent="0.25">
      <c r="B1659" s="100"/>
      <c r="C1659" s="100"/>
      <c r="D1659" s="100"/>
      <c r="E1659" s="101"/>
      <c r="F1659" s="102"/>
      <c r="G1659" s="103"/>
    </row>
    <row r="1660" spans="2:7" x14ac:dyDescent="0.25">
      <c r="B1660" s="100"/>
      <c r="C1660" s="100"/>
      <c r="D1660" s="100"/>
      <c r="E1660" s="101"/>
      <c r="F1660" s="102"/>
      <c r="G1660" s="103"/>
    </row>
    <row r="1661" spans="2:7" x14ac:dyDescent="0.25">
      <c r="B1661" s="100"/>
      <c r="C1661" s="100"/>
      <c r="D1661" s="100"/>
      <c r="E1661" s="101"/>
      <c r="F1661" s="102"/>
      <c r="G1661" s="103"/>
    </row>
    <row r="1662" spans="2:7" x14ac:dyDescent="0.25">
      <c r="B1662" s="100"/>
      <c r="C1662" s="100"/>
      <c r="D1662" s="100"/>
      <c r="E1662" s="101"/>
      <c r="F1662" s="102"/>
      <c r="G1662" s="103"/>
    </row>
    <row r="1663" spans="2:7" x14ac:dyDescent="0.25">
      <c r="B1663" s="100"/>
      <c r="C1663" s="100"/>
      <c r="D1663" s="100"/>
      <c r="E1663" s="101"/>
      <c r="F1663" s="102"/>
      <c r="G1663" s="103"/>
    </row>
    <row r="1664" spans="2:7" x14ac:dyDescent="0.25">
      <c r="B1664" s="100"/>
      <c r="C1664" s="100"/>
      <c r="D1664" s="100"/>
      <c r="E1664" s="101"/>
      <c r="F1664" s="102"/>
      <c r="G1664" s="103"/>
    </row>
    <row r="1665" spans="2:7" x14ac:dyDescent="0.25">
      <c r="B1665" s="100"/>
      <c r="C1665" s="100"/>
      <c r="D1665" s="100"/>
      <c r="E1665" s="101"/>
      <c r="F1665" s="102"/>
      <c r="G1665" s="103"/>
    </row>
    <row r="1666" spans="2:7" x14ac:dyDescent="0.25">
      <c r="B1666" s="100"/>
      <c r="C1666" s="100"/>
      <c r="D1666" s="100"/>
      <c r="E1666" s="101"/>
      <c r="F1666" s="102"/>
      <c r="G1666" s="103"/>
    </row>
    <row r="1667" spans="2:7" x14ac:dyDescent="0.25">
      <c r="B1667" s="100"/>
      <c r="C1667" s="100"/>
      <c r="D1667" s="100"/>
      <c r="E1667" s="101"/>
      <c r="F1667" s="102"/>
      <c r="G1667" s="103"/>
    </row>
    <row r="1668" spans="2:7" x14ac:dyDescent="0.25">
      <c r="B1668" s="100"/>
      <c r="C1668" s="100"/>
      <c r="D1668" s="100"/>
      <c r="E1668" s="101"/>
      <c r="F1668" s="102"/>
      <c r="G1668" s="103"/>
    </row>
    <row r="1669" spans="2:7" x14ac:dyDescent="0.25">
      <c r="B1669" s="100"/>
      <c r="C1669" s="100"/>
      <c r="D1669" s="100"/>
      <c r="E1669" s="101"/>
      <c r="F1669" s="102"/>
      <c r="G1669" s="103"/>
    </row>
    <row r="1670" spans="2:7" x14ac:dyDescent="0.25">
      <c r="B1670" s="100"/>
      <c r="C1670" s="100"/>
      <c r="D1670" s="100"/>
      <c r="E1670" s="101"/>
      <c r="F1670" s="102"/>
      <c r="G1670" s="103"/>
    </row>
    <row r="1671" spans="2:7" x14ac:dyDescent="0.25">
      <c r="B1671" s="100"/>
      <c r="C1671" s="100"/>
      <c r="D1671" s="100"/>
      <c r="E1671" s="101"/>
      <c r="F1671" s="102"/>
      <c r="G1671" s="103"/>
    </row>
    <row r="1672" spans="2:7" x14ac:dyDescent="0.25">
      <c r="B1672" s="100"/>
      <c r="C1672" s="100"/>
      <c r="D1672" s="100"/>
      <c r="E1672" s="101"/>
      <c r="F1672" s="102"/>
      <c r="G1672" s="103"/>
    </row>
    <row r="1673" spans="2:7" x14ac:dyDescent="0.25">
      <c r="B1673" s="100"/>
      <c r="C1673" s="100"/>
      <c r="D1673" s="100"/>
      <c r="E1673" s="101"/>
      <c r="F1673" s="102"/>
      <c r="G1673" s="103"/>
    </row>
    <row r="1674" spans="2:7" x14ac:dyDescent="0.25">
      <c r="B1674" s="100"/>
      <c r="C1674" s="100"/>
      <c r="D1674" s="100"/>
      <c r="E1674" s="101"/>
      <c r="F1674" s="102"/>
      <c r="G1674" s="103"/>
    </row>
    <row r="1675" spans="2:7" x14ac:dyDescent="0.25">
      <c r="B1675" s="100"/>
      <c r="C1675" s="100"/>
      <c r="D1675" s="100"/>
      <c r="E1675" s="101"/>
      <c r="F1675" s="102"/>
      <c r="G1675" s="103"/>
    </row>
    <row r="1676" spans="2:7" x14ac:dyDescent="0.25">
      <c r="B1676" s="100"/>
      <c r="C1676" s="100"/>
      <c r="D1676" s="100"/>
      <c r="E1676" s="101"/>
      <c r="F1676" s="102"/>
      <c r="G1676" s="103"/>
    </row>
    <row r="1677" spans="2:7" x14ac:dyDescent="0.25">
      <c r="B1677" s="100"/>
      <c r="C1677" s="100"/>
      <c r="D1677" s="100"/>
      <c r="E1677" s="101"/>
      <c r="F1677" s="102"/>
      <c r="G1677" s="103"/>
    </row>
    <row r="1678" spans="2:7" x14ac:dyDescent="0.25">
      <c r="B1678" s="100"/>
      <c r="C1678" s="100"/>
      <c r="D1678" s="100"/>
      <c r="E1678" s="101"/>
      <c r="F1678" s="102"/>
      <c r="G1678" s="103"/>
    </row>
    <row r="1679" spans="2:7" x14ac:dyDescent="0.25">
      <c r="B1679" s="100"/>
      <c r="C1679" s="100"/>
      <c r="D1679" s="100"/>
      <c r="E1679" s="101"/>
      <c r="F1679" s="102"/>
      <c r="G1679" s="103"/>
    </row>
    <row r="1680" spans="2:7" x14ac:dyDescent="0.25">
      <c r="B1680" s="100"/>
      <c r="C1680" s="100"/>
      <c r="D1680" s="100"/>
      <c r="E1680" s="101"/>
      <c r="F1680" s="102"/>
      <c r="G1680" s="103"/>
    </row>
    <row r="1681" spans="2:7" x14ac:dyDescent="0.25">
      <c r="B1681" s="100"/>
      <c r="C1681" s="100"/>
      <c r="D1681" s="100"/>
      <c r="E1681" s="101"/>
      <c r="F1681" s="102"/>
      <c r="G1681" s="103"/>
    </row>
    <row r="1682" spans="2:7" x14ac:dyDescent="0.25">
      <c r="B1682" s="100"/>
      <c r="C1682" s="100"/>
      <c r="D1682" s="100"/>
      <c r="E1682" s="101"/>
      <c r="F1682" s="102"/>
      <c r="G1682" s="103"/>
    </row>
    <row r="1683" spans="2:7" x14ac:dyDescent="0.25">
      <c r="B1683" s="100"/>
      <c r="C1683" s="100"/>
      <c r="D1683" s="100"/>
      <c r="E1683" s="101"/>
      <c r="F1683" s="102"/>
      <c r="G1683" s="103"/>
    </row>
    <row r="1684" spans="2:7" x14ac:dyDescent="0.25">
      <c r="B1684" s="100"/>
      <c r="C1684" s="100"/>
      <c r="D1684" s="100"/>
      <c r="E1684" s="101"/>
      <c r="F1684" s="102"/>
      <c r="G1684" s="103"/>
    </row>
    <row r="1685" spans="2:7" x14ac:dyDescent="0.25">
      <c r="B1685" s="100"/>
      <c r="C1685" s="100"/>
      <c r="D1685" s="100"/>
      <c r="E1685" s="101"/>
      <c r="F1685" s="102"/>
      <c r="G1685" s="103"/>
    </row>
    <row r="1686" spans="2:7" x14ac:dyDescent="0.25">
      <c r="B1686" s="100"/>
      <c r="C1686" s="100"/>
      <c r="D1686" s="100"/>
      <c r="E1686" s="101"/>
      <c r="F1686" s="102"/>
      <c r="G1686" s="103"/>
    </row>
    <row r="1687" spans="2:7" x14ac:dyDescent="0.25">
      <c r="B1687" s="100"/>
      <c r="C1687" s="100"/>
      <c r="D1687" s="100"/>
      <c r="E1687" s="101"/>
      <c r="F1687" s="102"/>
      <c r="G1687" s="103"/>
    </row>
    <row r="1688" spans="2:7" x14ac:dyDescent="0.25">
      <c r="B1688" s="100"/>
      <c r="C1688" s="100"/>
      <c r="D1688" s="100"/>
      <c r="E1688" s="101"/>
      <c r="F1688" s="102"/>
      <c r="G1688" s="103"/>
    </row>
    <row r="1689" spans="2:7" x14ac:dyDescent="0.25">
      <c r="B1689" s="100"/>
      <c r="C1689" s="100"/>
      <c r="D1689" s="100"/>
      <c r="E1689" s="101"/>
      <c r="F1689" s="102"/>
      <c r="G1689" s="103"/>
    </row>
    <row r="1690" spans="2:7" x14ac:dyDescent="0.25">
      <c r="B1690" s="100"/>
      <c r="C1690" s="100"/>
      <c r="D1690" s="100"/>
      <c r="E1690" s="101"/>
      <c r="F1690" s="102"/>
      <c r="G1690" s="103"/>
    </row>
    <row r="1691" spans="2:7" x14ac:dyDescent="0.25">
      <c r="B1691" s="100"/>
      <c r="C1691" s="100"/>
      <c r="D1691" s="100"/>
      <c r="E1691" s="101"/>
      <c r="F1691" s="102"/>
      <c r="G1691" s="103"/>
    </row>
    <row r="1692" spans="2:7" x14ac:dyDescent="0.25">
      <c r="B1692" s="100"/>
      <c r="C1692" s="100"/>
      <c r="D1692" s="100"/>
      <c r="E1692" s="101"/>
      <c r="F1692" s="102"/>
      <c r="G1692" s="103"/>
    </row>
    <row r="1693" spans="2:7" x14ac:dyDescent="0.25">
      <c r="B1693" s="100"/>
      <c r="C1693" s="100"/>
      <c r="D1693" s="100"/>
      <c r="E1693" s="101"/>
      <c r="F1693" s="102"/>
      <c r="G1693" s="103"/>
    </row>
    <row r="1694" spans="2:7" x14ac:dyDescent="0.25">
      <c r="B1694" s="100"/>
      <c r="C1694" s="100"/>
      <c r="D1694" s="100"/>
      <c r="E1694" s="101"/>
      <c r="F1694" s="102"/>
      <c r="G1694" s="103"/>
    </row>
    <row r="1695" spans="2:7" x14ac:dyDescent="0.25">
      <c r="B1695" s="100"/>
      <c r="C1695" s="100"/>
      <c r="D1695" s="100"/>
      <c r="E1695" s="101"/>
      <c r="F1695" s="102"/>
      <c r="G1695" s="103"/>
    </row>
    <row r="1696" spans="2:7" x14ac:dyDescent="0.25">
      <c r="B1696" s="100"/>
      <c r="C1696" s="100"/>
      <c r="D1696" s="100"/>
      <c r="E1696" s="101"/>
      <c r="F1696" s="102"/>
      <c r="G1696" s="103"/>
    </row>
    <row r="1697" spans="2:7" x14ac:dyDescent="0.25">
      <c r="B1697" s="100"/>
      <c r="C1697" s="100"/>
      <c r="D1697" s="100"/>
      <c r="E1697" s="101"/>
      <c r="F1697" s="102"/>
      <c r="G1697" s="103"/>
    </row>
    <row r="1698" spans="2:7" x14ac:dyDescent="0.25">
      <c r="B1698" s="100"/>
      <c r="C1698" s="100"/>
      <c r="D1698" s="100"/>
      <c r="E1698" s="101"/>
      <c r="F1698" s="102"/>
      <c r="G1698" s="103"/>
    </row>
    <row r="1699" spans="2:7" x14ac:dyDescent="0.25">
      <c r="B1699" s="100"/>
      <c r="C1699" s="100"/>
      <c r="D1699" s="100"/>
      <c r="E1699" s="101"/>
      <c r="F1699" s="102"/>
      <c r="G1699" s="103"/>
    </row>
    <row r="1700" spans="2:7" x14ac:dyDescent="0.25">
      <c r="B1700" s="100"/>
      <c r="C1700" s="100"/>
      <c r="D1700" s="100"/>
      <c r="E1700" s="101"/>
      <c r="F1700" s="102"/>
      <c r="G1700" s="103"/>
    </row>
    <row r="1701" spans="2:7" x14ac:dyDescent="0.25">
      <c r="B1701" s="100"/>
      <c r="C1701" s="100"/>
      <c r="D1701" s="100"/>
      <c r="E1701" s="101"/>
      <c r="F1701" s="102"/>
      <c r="G1701" s="103"/>
    </row>
    <row r="1702" spans="2:7" x14ac:dyDescent="0.25">
      <c r="B1702" s="100"/>
      <c r="C1702" s="100"/>
      <c r="D1702" s="100"/>
      <c r="E1702" s="101"/>
      <c r="F1702" s="102"/>
      <c r="G1702" s="103"/>
    </row>
    <row r="1703" spans="2:7" x14ac:dyDescent="0.25">
      <c r="B1703" s="100"/>
      <c r="C1703" s="100"/>
      <c r="D1703" s="100"/>
      <c r="E1703" s="101"/>
      <c r="F1703" s="102"/>
      <c r="G1703" s="103"/>
    </row>
    <row r="1704" spans="2:7" x14ac:dyDescent="0.25">
      <c r="B1704" s="100"/>
      <c r="C1704" s="100"/>
      <c r="D1704" s="100"/>
      <c r="E1704" s="101"/>
      <c r="F1704" s="102"/>
      <c r="G1704" s="103"/>
    </row>
    <row r="1705" spans="2:7" x14ac:dyDescent="0.25">
      <c r="B1705" s="100"/>
      <c r="C1705" s="100"/>
      <c r="D1705" s="100"/>
      <c r="E1705" s="101"/>
      <c r="F1705" s="102"/>
      <c r="G1705" s="103"/>
    </row>
    <row r="1706" spans="2:7" x14ac:dyDescent="0.25">
      <c r="B1706" s="100"/>
      <c r="C1706" s="100"/>
      <c r="D1706" s="100"/>
      <c r="E1706" s="101"/>
      <c r="F1706" s="102"/>
      <c r="G1706" s="103"/>
    </row>
    <row r="1707" spans="2:7" x14ac:dyDescent="0.25">
      <c r="B1707" s="100"/>
      <c r="C1707" s="100"/>
      <c r="D1707" s="100"/>
      <c r="E1707" s="101"/>
      <c r="F1707" s="102"/>
      <c r="G1707" s="103"/>
    </row>
    <row r="1708" spans="2:7" x14ac:dyDescent="0.25">
      <c r="B1708" s="100"/>
      <c r="C1708" s="100"/>
      <c r="D1708" s="100"/>
      <c r="E1708" s="101"/>
      <c r="F1708" s="102"/>
      <c r="G1708" s="103"/>
    </row>
    <row r="1709" spans="2:7" x14ac:dyDescent="0.25">
      <c r="B1709" s="100"/>
      <c r="C1709" s="100"/>
      <c r="D1709" s="100"/>
      <c r="E1709" s="101"/>
      <c r="F1709" s="102"/>
      <c r="G1709" s="103"/>
    </row>
    <row r="1710" spans="2:7" x14ac:dyDescent="0.25">
      <c r="B1710" s="100"/>
      <c r="C1710" s="100"/>
      <c r="D1710" s="100"/>
      <c r="E1710" s="101"/>
      <c r="F1710" s="102"/>
      <c r="G1710" s="103"/>
    </row>
    <row r="1711" spans="2:7" x14ac:dyDescent="0.25">
      <c r="B1711" s="100"/>
      <c r="C1711" s="100"/>
      <c r="D1711" s="100"/>
      <c r="E1711" s="101"/>
      <c r="F1711" s="102"/>
      <c r="G1711" s="103"/>
    </row>
    <row r="1712" spans="2:7" x14ac:dyDescent="0.25">
      <c r="B1712" s="100"/>
      <c r="C1712" s="100"/>
      <c r="D1712" s="100"/>
      <c r="E1712" s="101"/>
      <c r="F1712" s="102"/>
      <c r="G1712" s="103"/>
    </row>
    <row r="1713" spans="2:7" x14ac:dyDescent="0.25">
      <c r="B1713" s="100"/>
      <c r="C1713" s="100"/>
      <c r="D1713" s="100"/>
      <c r="E1713" s="101"/>
      <c r="F1713" s="102"/>
      <c r="G1713" s="103"/>
    </row>
    <row r="1714" spans="2:7" x14ac:dyDescent="0.25">
      <c r="B1714" s="100"/>
      <c r="C1714" s="100"/>
      <c r="D1714" s="100"/>
      <c r="E1714" s="101"/>
      <c r="F1714" s="102"/>
      <c r="G1714" s="103"/>
    </row>
    <row r="1715" spans="2:7" x14ac:dyDescent="0.25">
      <c r="B1715" s="100"/>
      <c r="C1715" s="100"/>
      <c r="D1715" s="100"/>
      <c r="E1715" s="101"/>
      <c r="F1715" s="102"/>
      <c r="G1715" s="103"/>
    </row>
    <row r="1716" spans="2:7" x14ac:dyDescent="0.25">
      <c r="B1716" s="100"/>
      <c r="C1716" s="100"/>
      <c r="D1716" s="100"/>
      <c r="E1716" s="101"/>
      <c r="F1716" s="102"/>
      <c r="G1716" s="103"/>
    </row>
    <row r="1717" spans="2:7" x14ac:dyDescent="0.25">
      <c r="B1717" s="100"/>
      <c r="C1717" s="100"/>
      <c r="D1717" s="100"/>
      <c r="E1717" s="101"/>
      <c r="F1717" s="102"/>
      <c r="G1717" s="103"/>
    </row>
    <row r="1718" spans="2:7" x14ac:dyDescent="0.25">
      <c r="B1718" s="100"/>
      <c r="C1718" s="100"/>
      <c r="D1718" s="100"/>
      <c r="E1718" s="101"/>
      <c r="F1718" s="102"/>
      <c r="G1718" s="103"/>
    </row>
    <row r="1719" spans="2:7" x14ac:dyDescent="0.25">
      <c r="B1719" s="100"/>
      <c r="C1719" s="100"/>
      <c r="D1719" s="100"/>
      <c r="E1719" s="101"/>
      <c r="F1719" s="102"/>
      <c r="G1719" s="103"/>
    </row>
    <row r="1720" spans="2:7" x14ac:dyDescent="0.25">
      <c r="B1720" s="100"/>
      <c r="C1720" s="100"/>
      <c r="D1720" s="100"/>
      <c r="E1720" s="101"/>
      <c r="F1720" s="102"/>
      <c r="G1720" s="103"/>
    </row>
    <row r="1721" spans="2:7" x14ac:dyDescent="0.25">
      <c r="B1721" s="100"/>
      <c r="C1721" s="100"/>
      <c r="D1721" s="100"/>
      <c r="E1721" s="101"/>
      <c r="F1721" s="102"/>
      <c r="G1721" s="103"/>
    </row>
    <row r="1722" spans="2:7" x14ac:dyDescent="0.25">
      <c r="B1722" s="100"/>
      <c r="C1722" s="100"/>
      <c r="D1722" s="100"/>
      <c r="E1722" s="101"/>
      <c r="F1722" s="102"/>
      <c r="G1722" s="103"/>
    </row>
    <row r="1723" spans="2:7" x14ac:dyDescent="0.25">
      <c r="B1723" s="100"/>
      <c r="C1723" s="100"/>
      <c r="D1723" s="100"/>
      <c r="E1723" s="101"/>
      <c r="F1723" s="102"/>
      <c r="G1723" s="103"/>
    </row>
    <row r="1724" spans="2:7" x14ac:dyDescent="0.25">
      <c r="B1724" s="100"/>
      <c r="C1724" s="100"/>
      <c r="D1724" s="100"/>
      <c r="E1724" s="101"/>
      <c r="F1724" s="102"/>
      <c r="G1724" s="103"/>
    </row>
    <row r="1725" spans="2:7" x14ac:dyDescent="0.25">
      <c r="B1725" s="100"/>
      <c r="C1725" s="100"/>
      <c r="D1725" s="100"/>
      <c r="E1725" s="101"/>
      <c r="F1725" s="102"/>
      <c r="G1725" s="103"/>
    </row>
    <row r="1726" spans="2:7" x14ac:dyDescent="0.25">
      <c r="B1726" s="100"/>
      <c r="C1726" s="100"/>
      <c r="D1726" s="100"/>
      <c r="E1726" s="101"/>
      <c r="F1726" s="102"/>
      <c r="G1726" s="103"/>
    </row>
    <row r="1727" spans="2:7" x14ac:dyDescent="0.25">
      <c r="B1727" s="100"/>
      <c r="C1727" s="100"/>
      <c r="D1727" s="100"/>
      <c r="E1727" s="101"/>
      <c r="F1727" s="102"/>
      <c r="G1727" s="103"/>
    </row>
    <row r="1728" spans="2:7" x14ac:dyDescent="0.25">
      <c r="B1728" s="100"/>
      <c r="C1728" s="100"/>
      <c r="D1728" s="100"/>
      <c r="E1728" s="101"/>
      <c r="F1728" s="102"/>
      <c r="G1728" s="103"/>
    </row>
    <row r="1729" spans="2:7" x14ac:dyDescent="0.25">
      <c r="B1729" s="100"/>
      <c r="C1729" s="100"/>
      <c r="D1729" s="100"/>
      <c r="E1729" s="101"/>
      <c r="F1729" s="102"/>
      <c r="G1729" s="103"/>
    </row>
    <row r="1730" spans="2:7" x14ac:dyDescent="0.25">
      <c r="B1730" s="100"/>
      <c r="C1730" s="100"/>
      <c r="D1730" s="100"/>
      <c r="E1730" s="101"/>
      <c r="F1730" s="102"/>
      <c r="G1730" s="103"/>
    </row>
    <row r="1731" spans="2:7" x14ac:dyDescent="0.25">
      <c r="B1731" s="100"/>
      <c r="C1731" s="100"/>
      <c r="D1731" s="100"/>
      <c r="E1731" s="101"/>
      <c r="F1731" s="102"/>
      <c r="G1731" s="103"/>
    </row>
    <row r="1732" spans="2:7" x14ac:dyDescent="0.25">
      <c r="B1732" s="100"/>
      <c r="C1732" s="100"/>
      <c r="D1732" s="100"/>
      <c r="E1732" s="101"/>
      <c r="F1732" s="102"/>
      <c r="G1732" s="103"/>
    </row>
    <row r="1733" spans="2:7" x14ac:dyDescent="0.25">
      <c r="B1733" s="100"/>
      <c r="C1733" s="100"/>
      <c r="D1733" s="100"/>
      <c r="E1733" s="101"/>
      <c r="F1733" s="102"/>
      <c r="G1733" s="103"/>
    </row>
    <row r="1734" spans="2:7" x14ac:dyDescent="0.25">
      <c r="B1734" s="100"/>
      <c r="C1734" s="100"/>
      <c r="D1734" s="100"/>
      <c r="E1734" s="101"/>
      <c r="F1734" s="102"/>
      <c r="G1734" s="103"/>
    </row>
    <row r="1735" spans="2:7" x14ac:dyDescent="0.25">
      <c r="B1735" s="100"/>
      <c r="C1735" s="100"/>
      <c r="D1735" s="100"/>
      <c r="E1735" s="101"/>
      <c r="F1735" s="102"/>
      <c r="G1735" s="103"/>
    </row>
    <row r="1736" spans="2:7" x14ac:dyDescent="0.25">
      <c r="B1736" s="100"/>
      <c r="C1736" s="100"/>
      <c r="D1736" s="100"/>
      <c r="E1736" s="101"/>
      <c r="F1736" s="102"/>
      <c r="G1736" s="103"/>
    </row>
    <row r="1737" spans="2:7" x14ac:dyDescent="0.25">
      <c r="B1737" s="100"/>
      <c r="C1737" s="100"/>
      <c r="D1737" s="100"/>
      <c r="E1737" s="101"/>
      <c r="F1737" s="102"/>
      <c r="G1737" s="103"/>
    </row>
    <row r="1738" spans="2:7" x14ac:dyDescent="0.25">
      <c r="B1738" s="100"/>
      <c r="C1738" s="100"/>
      <c r="D1738" s="100"/>
      <c r="E1738" s="101"/>
      <c r="F1738" s="102"/>
      <c r="G1738" s="103"/>
    </row>
    <row r="1739" spans="2:7" x14ac:dyDescent="0.25">
      <c r="B1739" s="100"/>
      <c r="C1739" s="100"/>
      <c r="D1739" s="100"/>
      <c r="E1739" s="101"/>
      <c r="F1739" s="102"/>
      <c r="G1739" s="103"/>
    </row>
    <row r="1740" spans="2:7" x14ac:dyDescent="0.25">
      <c r="B1740" s="100"/>
      <c r="C1740" s="100"/>
      <c r="D1740" s="100"/>
      <c r="E1740" s="101"/>
      <c r="F1740" s="102"/>
      <c r="G1740" s="103"/>
    </row>
    <row r="1741" spans="2:7" x14ac:dyDescent="0.25">
      <c r="B1741" s="100"/>
      <c r="C1741" s="100"/>
      <c r="D1741" s="100"/>
      <c r="E1741" s="101"/>
      <c r="F1741" s="102"/>
      <c r="G1741" s="103"/>
    </row>
    <row r="1742" spans="2:7" x14ac:dyDescent="0.25">
      <c r="B1742" s="100"/>
      <c r="C1742" s="100"/>
      <c r="D1742" s="100"/>
      <c r="E1742" s="101"/>
      <c r="F1742" s="102"/>
      <c r="G1742" s="103"/>
    </row>
    <row r="1743" spans="2:7" x14ac:dyDescent="0.25">
      <c r="B1743" s="100"/>
      <c r="C1743" s="100"/>
      <c r="D1743" s="100"/>
      <c r="E1743" s="101"/>
      <c r="F1743" s="102"/>
      <c r="G1743" s="103"/>
    </row>
    <row r="1744" spans="2:7" x14ac:dyDescent="0.25">
      <c r="B1744" s="100"/>
      <c r="C1744" s="100"/>
      <c r="D1744" s="100"/>
      <c r="E1744" s="101"/>
      <c r="F1744" s="102"/>
      <c r="G1744" s="103"/>
    </row>
    <row r="1745" spans="2:7" x14ac:dyDescent="0.25">
      <c r="B1745" s="100"/>
      <c r="C1745" s="100"/>
      <c r="D1745" s="100"/>
      <c r="E1745" s="101"/>
      <c r="F1745" s="102"/>
      <c r="G1745" s="103"/>
    </row>
    <row r="1746" spans="2:7" x14ac:dyDescent="0.25">
      <c r="B1746" s="100"/>
      <c r="C1746" s="100"/>
      <c r="D1746" s="100"/>
      <c r="E1746" s="101"/>
      <c r="F1746" s="102"/>
      <c r="G1746" s="103"/>
    </row>
    <row r="1747" spans="2:7" x14ac:dyDescent="0.25">
      <c r="B1747" s="100"/>
      <c r="C1747" s="100"/>
      <c r="D1747" s="100"/>
      <c r="E1747" s="101"/>
      <c r="F1747" s="102"/>
      <c r="G1747" s="103"/>
    </row>
    <row r="1748" spans="2:7" x14ac:dyDescent="0.25">
      <c r="B1748" s="100"/>
      <c r="C1748" s="100"/>
      <c r="D1748" s="100"/>
      <c r="E1748" s="101"/>
      <c r="F1748" s="102"/>
      <c r="G1748" s="103"/>
    </row>
    <row r="1749" spans="2:7" x14ac:dyDescent="0.25">
      <c r="B1749" s="100"/>
      <c r="C1749" s="100"/>
      <c r="D1749" s="100"/>
      <c r="E1749" s="101"/>
      <c r="F1749" s="102"/>
      <c r="G1749" s="103"/>
    </row>
    <row r="1750" spans="2:7" x14ac:dyDescent="0.25">
      <c r="B1750" s="100"/>
      <c r="C1750" s="100"/>
      <c r="D1750" s="100"/>
      <c r="E1750" s="101"/>
      <c r="F1750" s="102"/>
      <c r="G1750" s="103"/>
    </row>
    <row r="1751" spans="2:7" x14ac:dyDescent="0.25">
      <c r="B1751" s="100"/>
      <c r="C1751" s="100"/>
      <c r="D1751" s="100"/>
      <c r="E1751" s="101"/>
      <c r="F1751" s="102"/>
      <c r="G1751" s="103"/>
    </row>
    <row r="1752" spans="2:7" x14ac:dyDescent="0.25">
      <c r="B1752" s="100"/>
      <c r="C1752" s="100"/>
      <c r="D1752" s="100"/>
      <c r="E1752" s="101"/>
      <c r="F1752" s="102"/>
      <c r="G1752" s="103"/>
    </row>
    <row r="1753" spans="2:7" x14ac:dyDescent="0.25">
      <c r="B1753" s="100"/>
      <c r="C1753" s="100"/>
      <c r="D1753" s="100"/>
      <c r="E1753" s="101"/>
      <c r="F1753" s="102"/>
      <c r="G1753" s="103"/>
    </row>
    <row r="1754" spans="2:7" x14ac:dyDescent="0.25">
      <c r="B1754" s="100"/>
      <c r="C1754" s="100"/>
      <c r="D1754" s="100"/>
      <c r="E1754" s="101"/>
      <c r="F1754" s="102"/>
      <c r="G1754" s="103"/>
    </row>
    <row r="1755" spans="2:7" x14ac:dyDescent="0.25">
      <c r="B1755" s="100"/>
      <c r="C1755" s="100"/>
      <c r="D1755" s="100"/>
      <c r="E1755" s="101"/>
      <c r="F1755" s="102"/>
      <c r="G1755" s="103"/>
    </row>
    <row r="1756" spans="2:7" x14ac:dyDescent="0.25">
      <c r="B1756" s="100"/>
      <c r="C1756" s="100"/>
      <c r="D1756" s="100"/>
      <c r="E1756" s="101"/>
      <c r="F1756" s="102"/>
      <c r="G1756" s="103"/>
    </row>
    <row r="1757" spans="2:7" x14ac:dyDescent="0.25">
      <c r="B1757" s="100"/>
      <c r="C1757" s="100"/>
      <c r="D1757" s="100"/>
      <c r="E1757" s="101"/>
      <c r="F1757" s="102"/>
      <c r="G1757" s="103"/>
    </row>
    <row r="1758" spans="2:7" x14ac:dyDescent="0.25">
      <c r="B1758" s="100"/>
      <c r="C1758" s="100"/>
      <c r="D1758" s="100"/>
      <c r="E1758" s="101"/>
      <c r="F1758" s="102"/>
      <c r="G1758" s="103"/>
    </row>
    <row r="1759" spans="2:7" x14ac:dyDescent="0.25">
      <c r="B1759" s="100"/>
      <c r="C1759" s="100"/>
      <c r="D1759" s="100"/>
      <c r="E1759" s="101"/>
      <c r="F1759" s="102"/>
      <c r="G1759" s="103"/>
    </row>
    <row r="1760" spans="2:7" x14ac:dyDescent="0.25">
      <c r="B1760" s="100"/>
      <c r="C1760" s="100"/>
      <c r="D1760" s="100"/>
      <c r="E1760" s="101"/>
      <c r="F1760" s="102"/>
      <c r="G1760" s="103"/>
    </row>
    <row r="1761" spans="2:7" x14ac:dyDescent="0.25">
      <c r="B1761" s="100"/>
      <c r="C1761" s="100"/>
      <c r="D1761" s="100"/>
      <c r="E1761" s="101"/>
      <c r="F1761" s="102"/>
      <c r="G1761" s="103"/>
    </row>
    <row r="1762" spans="2:7" x14ac:dyDescent="0.25">
      <c r="B1762" s="100"/>
      <c r="C1762" s="100"/>
      <c r="D1762" s="100"/>
      <c r="E1762" s="101"/>
      <c r="F1762" s="102"/>
      <c r="G1762" s="103"/>
    </row>
    <row r="1763" spans="2:7" x14ac:dyDescent="0.25">
      <c r="B1763" s="100"/>
      <c r="C1763" s="100"/>
      <c r="D1763" s="100"/>
      <c r="E1763" s="101"/>
      <c r="F1763" s="102"/>
      <c r="G1763" s="103"/>
    </row>
    <row r="1764" spans="2:7" x14ac:dyDescent="0.25">
      <c r="B1764" s="100"/>
      <c r="C1764" s="100"/>
      <c r="D1764" s="100"/>
      <c r="E1764" s="101"/>
      <c r="F1764" s="102"/>
      <c r="G1764" s="103"/>
    </row>
    <row r="1765" spans="2:7" x14ac:dyDescent="0.25">
      <c r="B1765" s="100"/>
      <c r="C1765" s="100"/>
      <c r="D1765" s="100"/>
      <c r="E1765" s="101"/>
      <c r="F1765" s="102"/>
      <c r="G1765" s="103"/>
    </row>
    <row r="1766" spans="2:7" x14ac:dyDescent="0.25">
      <c r="B1766" s="100"/>
      <c r="C1766" s="100"/>
      <c r="D1766" s="100"/>
      <c r="E1766" s="101"/>
      <c r="F1766" s="102"/>
      <c r="G1766" s="103"/>
    </row>
    <row r="1767" spans="2:7" x14ac:dyDescent="0.25">
      <c r="B1767" s="100"/>
      <c r="C1767" s="100"/>
      <c r="D1767" s="100"/>
      <c r="E1767" s="101"/>
      <c r="F1767" s="102"/>
      <c r="G1767" s="103"/>
    </row>
    <row r="1768" spans="2:7" x14ac:dyDescent="0.25">
      <c r="B1768" s="100"/>
      <c r="C1768" s="100"/>
      <c r="D1768" s="100"/>
      <c r="E1768" s="101"/>
      <c r="F1768" s="102"/>
      <c r="G1768" s="103"/>
    </row>
    <row r="1769" spans="2:7" x14ac:dyDescent="0.25">
      <c r="B1769" s="100"/>
      <c r="C1769" s="100"/>
      <c r="D1769" s="100"/>
      <c r="E1769" s="101"/>
      <c r="F1769" s="102"/>
      <c r="G1769" s="103"/>
    </row>
    <row r="1770" spans="2:7" x14ac:dyDescent="0.25">
      <c r="B1770" s="100"/>
      <c r="C1770" s="100"/>
      <c r="D1770" s="100"/>
      <c r="E1770" s="101"/>
      <c r="F1770" s="102"/>
      <c r="G1770" s="103"/>
    </row>
    <row r="1771" spans="2:7" x14ac:dyDescent="0.25">
      <c r="B1771" s="100"/>
      <c r="C1771" s="100"/>
      <c r="D1771" s="100"/>
      <c r="E1771" s="101"/>
      <c r="F1771" s="102"/>
      <c r="G1771" s="103"/>
    </row>
    <row r="1772" spans="2:7" x14ac:dyDescent="0.25">
      <c r="B1772" s="100"/>
      <c r="C1772" s="100"/>
      <c r="D1772" s="100"/>
      <c r="E1772" s="101"/>
      <c r="F1772" s="102"/>
      <c r="G1772" s="103"/>
    </row>
    <row r="1773" spans="2:7" x14ac:dyDescent="0.25">
      <c r="B1773" s="100"/>
      <c r="C1773" s="100"/>
      <c r="D1773" s="100"/>
      <c r="E1773" s="101"/>
      <c r="F1773" s="102"/>
      <c r="G1773" s="103"/>
    </row>
    <row r="1774" spans="2:7" x14ac:dyDescent="0.25">
      <c r="B1774" s="100"/>
      <c r="C1774" s="100"/>
      <c r="D1774" s="100"/>
      <c r="E1774" s="101"/>
      <c r="F1774" s="102"/>
      <c r="G1774" s="103"/>
    </row>
    <row r="1775" spans="2:7" x14ac:dyDescent="0.25">
      <c r="B1775" s="100"/>
      <c r="C1775" s="100"/>
      <c r="D1775" s="100"/>
      <c r="E1775" s="101"/>
      <c r="F1775" s="102"/>
      <c r="G1775" s="103"/>
    </row>
    <row r="1776" spans="2:7" x14ac:dyDescent="0.25">
      <c r="B1776" s="100"/>
      <c r="C1776" s="100"/>
      <c r="D1776" s="100"/>
      <c r="E1776" s="101"/>
      <c r="F1776" s="102"/>
      <c r="G1776" s="103"/>
    </row>
    <row r="1777" spans="2:7" x14ac:dyDescent="0.25">
      <c r="B1777" s="100"/>
      <c r="C1777" s="100"/>
      <c r="D1777" s="100"/>
      <c r="E1777" s="101"/>
      <c r="F1777" s="102"/>
      <c r="G1777" s="103"/>
    </row>
    <row r="1778" spans="2:7" x14ac:dyDescent="0.25">
      <c r="B1778" s="100"/>
      <c r="C1778" s="100"/>
      <c r="D1778" s="100"/>
      <c r="E1778" s="101"/>
      <c r="F1778" s="102"/>
      <c r="G1778" s="103"/>
    </row>
    <row r="1779" spans="2:7" x14ac:dyDescent="0.25">
      <c r="B1779" s="100"/>
      <c r="C1779" s="100"/>
      <c r="D1779" s="100"/>
      <c r="E1779" s="101"/>
      <c r="F1779" s="102"/>
      <c r="G1779" s="103"/>
    </row>
    <row r="1780" spans="2:7" x14ac:dyDescent="0.25">
      <c r="B1780" s="100"/>
      <c r="C1780" s="100"/>
      <c r="D1780" s="100"/>
      <c r="E1780" s="101"/>
      <c r="F1780" s="102"/>
      <c r="G1780" s="103"/>
    </row>
    <row r="1781" spans="2:7" x14ac:dyDescent="0.25">
      <c r="B1781" s="100"/>
      <c r="C1781" s="100"/>
      <c r="D1781" s="100"/>
      <c r="E1781" s="101"/>
      <c r="F1781" s="102"/>
      <c r="G1781" s="103"/>
    </row>
    <row r="1782" spans="2:7" x14ac:dyDescent="0.25">
      <c r="B1782" s="100"/>
      <c r="C1782" s="100"/>
      <c r="D1782" s="100"/>
      <c r="E1782" s="101"/>
      <c r="F1782" s="102"/>
      <c r="G1782" s="103"/>
    </row>
    <row r="1783" spans="2:7" x14ac:dyDescent="0.25">
      <c r="B1783" s="100"/>
      <c r="C1783" s="100"/>
      <c r="D1783" s="100"/>
      <c r="E1783" s="101"/>
      <c r="F1783" s="102"/>
      <c r="G1783" s="103"/>
    </row>
    <row r="1784" spans="2:7" x14ac:dyDescent="0.25">
      <c r="B1784" s="100"/>
      <c r="C1784" s="100"/>
      <c r="D1784" s="100"/>
      <c r="E1784" s="101"/>
      <c r="F1784" s="102"/>
      <c r="G1784" s="103"/>
    </row>
    <row r="1785" spans="2:7" x14ac:dyDescent="0.25">
      <c r="B1785" s="100"/>
      <c r="C1785" s="100"/>
      <c r="D1785" s="100"/>
      <c r="E1785" s="101"/>
      <c r="F1785" s="102"/>
      <c r="G1785" s="103"/>
    </row>
    <row r="1786" spans="2:7" x14ac:dyDescent="0.25">
      <c r="B1786" s="100"/>
      <c r="C1786" s="100"/>
      <c r="D1786" s="100"/>
      <c r="E1786" s="101"/>
      <c r="F1786" s="102"/>
      <c r="G1786" s="103"/>
    </row>
    <row r="1787" spans="2:7" x14ac:dyDescent="0.25">
      <c r="B1787" s="100"/>
      <c r="C1787" s="100"/>
      <c r="D1787" s="100"/>
      <c r="E1787" s="101"/>
      <c r="F1787" s="102"/>
      <c r="G1787" s="103"/>
    </row>
    <row r="1788" spans="2:7" x14ac:dyDescent="0.25">
      <c r="B1788" s="100"/>
      <c r="C1788" s="100"/>
      <c r="D1788" s="100"/>
      <c r="E1788" s="101"/>
      <c r="F1788" s="102"/>
      <c r="G1788" s="103"/>
    </row>
    <row r="1789" spans="2:7" x14ac:dyDescent="0.25">
      <c r="B1789" s="100"/>
      <c r="C1789" s="100"/>
      <c r="D1789" s="100"/>
      <c r="E1789" s="101"/>
      <c r="F1789" s="102"/>
      <c r="G1789" s="103"/>
    </row>
    <row r="1790" spans="2:7" x14ac:dyDescent="0.25">
      <c r="B1790" s="100"/>
      <c r="C1790" s="100"/>
      <c r="D1790" s="100"/>
      <c r="E1790" s="101"/>
      <c r="F1790" s="102"/>
      <c r="G1790" s="103"/>
    </row>
    <row r="1791" spans="2:7" x14ac:dyDescent="0.25">
      <c r="B1791" s="100"/>
      <c r="C1791" s="100"/>
      <c r="D1791" s="100"/>
      <c r="E1791" s="101"/>
      <c r="F1791" s="102"/>
      <c r="G1791" s="103"/>
    </row>
    <row r="1792" spans="2:7" x14ac:dyDescent="0.25">
      <c r="B1792" s="100"/>
      <c r="C1792" s="100"/>
      <c r="D1792" s="100"/>
      <c r="E1792" s="101"/>
      <c r="F1792" s="102"/>
      <c r="G1792" s="103"/>
    </row>
    <row r="1793" spans="2:7" x14ac:dyDescent="0.25">
      <c r="B1793" s="100"/>
      <c r="C1793" s="100"/>
      <c r="D1793" s="100"/>
      <c r="E1793" s="101"/>
      <c r="F1793" s="102"/>
      <c r="G1793" s="103"/>
    </row>
    <row r="1794" spans="2:7" x14ac:dyDescent="0.25">
      <c r="B1794" s="100"/>
      <c r="C1794" s="100"/>
      <c r="D1794" s="100"/>
      <c r="E1794" s="101"/>
      <c r="F1794" s="102"/>
      <c r="G1794" s="103"/>
    </row>
    <row r="1795" spans="2:7" x14ac:dyDescent="0.25">
      <c r="B1795" s="100"/>
      <c r="C1795" s="100"/>
      <c r="D1795" s="100"/>
      <c r="E1795" s="101"/>
      <c r="F1795" s="102"/>
      <c r="G1795" s="103"/>
    </row>
    <row r="1796" spans="2:7" x14ac:dyDescent="0.25">
      <c r="B1796" s="100"/>
      <c r="C1796" s="100"/>
      <c r="D1796" s="100"/>
      <c r="E1796" s="101"/>
      <c r="F1796" s="102"/>
      <c r="G1796" s="103"/>
    </row>
    <row r="1797" spans="2:7" x14ac:dyDescent="0.25">
      <c r="B1797" s="100"/>
      <c r="C1797" s="100"/>
      <c r="D1797" s="100"/>
      <c r="E1797" s="101"/>
      <c r="F1797" s="102"/>
      <c r="G1797" s="103"/>
    </row>
    <row r="1798" spans="2:7" x14ac:dyDescent="0.25">
      <c r="B1798" s="100"/>
      <c r="C1798" s="100"/>
      <c r="D1798" s="100"/>
      <c r="E1798" s="101"/>
      <c r="F1798" s="102"/>
      <c r="G1798" s="103"/>
    </row>
    <row r="1799" spans="2:7" x14ac:dyDescent="0.25">
      <c r="B1799" s="100"/>
      <c r="C1799" s="100"/>
      <c r="D1799" s="100"/>
      <c r="E1799" s="101"/>
      <c r="F1799" s="102"/>
      <c r="G1799" s="103"/>
    </row>
    <row r="1800" spans="2:7" x14ac:dyDescent="0.25">
      <c r="B1800" s="100"/>
      <c r="C1800" s="100"/>
      <c r="D1800" s="100"/>
      <c r="E1800" s="101"/>
      <c r="F1800" s="102"/>
      <c r="G1800" s="103"/>
    </row>
    <row r="1801" spans="2:7" x14ac:dyDescent="0.25">
      <c r="B1801" s="100"/>
      <c r="C1801" s="100"/>
      <c r="D1801" s="100"/>
      <c r="E1801" s="101"/>
      <c r="F1801" s="102"/>
      <c r="G1801" s="103"/>
    </row>
    <row r="1802" spans="2:7" x14ac:dyDescent="0.25">
      <c r="B1802" s="100"/>
      <c r="C1802" s="100"/>
      <c r="D1802" s="100"/>
      <c r="E1802" s="101"/>
      <c r="F1802" s="102"/>
      <c r="G1802" s="103"/>
    </row>
    <row r="1803" spans="2:7" x14ac:dyDescent="0.25">
      <c r="B1803" s="100"/>
      <c r="C1803" s="100"/>
      <c r="D1803" s="100"/>
      <c r="E1803" s="101"/>
      <c r="F1803" s="102"/>
      <c r="G1803" s="103"/>
    </row>
    <row r="1804" spans="2:7" x14ac:dyDescent="0.25">
      <c r="B1804" s="100"/>
      <c r="C1804" s="100"/>
      <c r="D1804" s="100"/>
      <c r="E1804" s="101"/>
      <c r="F1804" s="102"/>
      <c r="G1804" s="103"/>
    </row>
    <row r="1805" spans="2:7" x14ac:dyDescent="0.25">
      <c r="B1805" s="100"/>
      <c r="C1805" s="100"/>
      <c r="D1805" s="100"/>
      <c r="E1805" s="101"/>
      <c r="F1805" s="102"/>
      <c r="G1805" s="103"/>
    </row>
    <row r="1806" spans="2:7" x14ac:dyDescent="0.25">
      <c r="B1806" s="100"/>
      <c r="C1806" s="100"/>
      <c r="D1806" s="100"/>
      <c r="E1806" s="101"/>
      <c r="F1806" s="102"/>
      <c r="G1806" s="103"/>
    </row>
    <row r="1807" spans="2:7" x14ac:dyDescent="0.25">
      <c r="B1807" s="100"/>
      <c r="C1807" s="100"/>
      <c r="D1807" s="100"/>
      <c r="E1807" s="101"/>
      <c r="F1807" s="102"/>
      <c r="G1807" s="103"/>
    </row>
    <row r="1808" spans="2:7" x14ac:dyDescent="0.25">
      <c r="B1808" s="100"/>
      <c r="C1808" s="100"/>
      <c r="D1808" s="100"/>
      <c r="E1808" s="101"/>
      <c r="F1808" s="102"/>
      <c r="G1808" s="103"/>
    </row>
    <row r="1809" spans="2:7" x14ac:dyDescent="0.25">
      <c r="B1809" s="100"/>
      <c r="C1809" s="100"/>
      <c r="D1809" s="100"/>
      <c r="E1809" s="101"/>
      <c r="F1809" s="102"/>
      <c r="G1809" s="103"/>
    </row>
    <row r="1810" spans="2:7" x14ac:dyDescent="0.25">
      <c r="B1810" s="100"/>
      <c r="C1810" s="100"/>
      <c r="D1810" s="100"/>
      <c r="E1810" s="101"/>
      <c r="F1810" s="102"/>
      <c r="G1810" s="103"/>
    </row>
    <row r="1811" spans="2:7" x14ac:dyDescent="0.25">
      <c r="B1811" s="100"/>
      <c r="C1811" s="100"/>
      <c r="D1811" s="100"/>
      <c r="E1811" s="101"/>
      <c r="F1811" s="102"/>
      <c r="G1811" s="103"/>
    </row>
    <row r="1812" spans="2:7" x14ac:dyDescent="0.25">
      <c r="B1812" s="100"/>
      <c r="C1812" s="100"/>
      <c r="D1812" s="100"/>
      <c r="E1812" s="101"/>
      <c r="F1812" s="102"/>
      <c r="G1812" s="103"/>
    </row>
    <row r="1813" spans="2:7" x14ac:dyDescent="0.25">
      <c r="B1813" s="100"/>
      <c r="C1813" s="100"/>
      <c r="D1813" s="100"/>
      <c r="E1813" s="101"/>
      <c r="F1813" s="102"/>
      <c r="G1813" s="103"/>
    </row>
    <row r="1814" spans="2:7" x14ac:dyDescent="0.25">
      <c r="B1814" s="100"/>
      <c r="C1814" s="100"/>
      <c r="D1814" s="100"/>
      <c r="E1814" s="101"/>
      <c r="F1814" s="102"/>
      <c r="G1814" s="103"/>
    </row>
    <row r="1815" spans="2:7" x14ac:dyDescent="0.25">
      <c r="B1815" s="100"/>
      <c r="C1815" s="100"/>
      <c r="D1815" s="100"/>
      <c r="E1815" s="101"/>
      <c r="F1815" s="102"/>
      <c r="G1815" s="103"/>
    </row>
    <row r="1816" spans="2:7" x14ac:dyDescent="0.25">
      <c r="B1816" s="100"/>
      <c r="C1816" s="100"/>
      <c r="D1816" s="100"/>
      <c r="E1816" s="101"/>
      <c r="F1816" s="102"/>
      <c r="G1816" s="103"/>
    </row>
    <row r="1817" spans="2:7" x14ac:dyDescent="0.25">
      <c r="B1817" s="100"/>
      <c r="C1817" s="100"/>
      <c r="D1817" s="100"/>
      <c r="E1817" s="101"/>
      <c r="F1817" s="102"/>
      <c r="G1817" s="103"/>
    </row>
    <row r="1818" spans="2:7" x14ac:dyDescent="0.25">
      <c r="B1818" s="100"/>
      <c r="C1818" s="100"/>
      <c r="D1818" s="100"/>
      <c r="E1818" s="101"/>
      <c r="F1818" s="102"/>
      <c r="G1818" s="103"/>
    </row>
    <row r="1819" spans="2:7" x14ac:dyDescent="0.25">
      <c r="B1819" s="100"/>
      <c r="C1819" s="100"/>
      <c r="D1819" s="100"/>
      <c r="E1819" s="101"/>
      <c r="F1819" s="102"/>
      <c r="G1819" s="103"/>
    </row>
    <row r="1820" spans="2:7" x14ac:dyDescent="0.25">
      <c r="B1820" s="100"/>
      <c r="C1820" s="100"/>
      <c r="D1820" s="100"/>
      <c r="E1820" s="101"/>
      <c r="F1820" s="102"/>
      <c r="G1820" s="103"/>
    </row>
    <row r="1821" spans="2:7" x14ac:dyDescent="0.25">
      <c r="B1821" s="100"/>
      <c r="C1821" s="100"/>
      <c r="D1821" s="100"/>
      <c r="E1821" s="101"/>
      <c r="F1821" s="102"/>
      <c r="G1821" s="103"/>
    </row>
    <row r="1822" spans="2:7" x14ac:dyDescent="0.25">
      <c r="B1822" s="100"/>
      <c r="C1822" s="100"/>
      <c r="D1822" s="100"/>
      <c r="E1822" s="101"/>
      <c r="F1822" s="102"/>
      <c r="G1822" s="103"/>
    </row>
    <row r="1823" spans="2:7" x14ac:dyDescent="0.25">
      <c r="B1823" s="100"/>
      <c r="C1823" s="100"/>
      <c r="D1823" s="100"/>
      <c r="E1823" s="101"/>
      <c r="F1823" s="102"/>
      <c r="G1823" s="103"/>
    </row>
    <row r="1824" spans="2:7" x14ac:dyDescent="0.25">
      <c r="B1824" s="100"/>
      <c r="C1824" s="100"/>
      <c r="D1824" s="100"/>
      <c r="E1824" s="101"/>
      <c r="F1824" s="102"/>
      <c r="G1824" s="103"/>
    </row>
    <row r="1825" spans="2:7" x14ac:dyDescent="0.25">
      <c r="B1825" s="100"/>
      <c r="C1825" s="100"/>
      <c r="D1825" s="100"/>
      <c r="E1825" s="101"/>
      <c r="F1825" s="102"/>
      <c r="G1825" s="103"/>
    </row>
    <row r="1826" spans="2:7" x14ac:dyDescent="0.25">
      <c r="B1826" s="100"/>
      <c r="C1826" s="100"/>
      <c r="D1826" s="100"/>
      <c r="E1826" s="101"/>
      <c r="F1826" s="102"/>
      <c r="G1826" s="103"/>
    </row>
    <row r="1827" spans="2:7" x14ac:dyDescent="0.25">
      <c r="B1827" s="100"/>
      <c r="C1827" s="100"/>
      <c r="D1827" s="100"/>
      <c r="E1827" s="101"/>
      <c r="F1827" s="102"/>
      <c r="G1827" s="103"/>
    </row>
    <row r="1828" spans="2:7" x14ac:dyDescent="0.25">
      <c r="B1828" s="100"/>
      <c r="C1828" s="100"/>
      <c r="D1828" s="100"/>
      <c r="E1828" s="101"/>
      <c r="F1828" s="102"/>
      <c r="G1828" s="103"/>
    </row>
    <row r="1829" spans="2:7" x14ac:dyDescent="0.25">
      <c r="B1829" s="100"/>
      <c r="C1829" s="100"/>
      <c r="D1829" s="100"/>
      <c r="E1829" s="101"/>
      <c r="F1829" s="102"/>
      <c r="G1829" s="103"/>
    </row>
    <row r="1830" spans="2:7" x14ac:dyDescent="0.25">
      <c r="B1830" s="100"/>
      <c r="C1830" s="100"/>
      <c r="D1830" s="100"/>
      <c r="E1830" s="101"/>
      <c r="F1830" s="102"/>
      <c r="G1830" s="103"/>
    </row>
    <row r="1831" spans="2:7" x14ac:dyDescent="0.25">
      <c r="B1831" s="100"/>
      <c r="C1831" s="100"/>
      <c r="D1831" s="100"/>
      <c r="E1831" s="101"/>
      <c r="F1831" s="102"/>
      <c r="G1831" s="103"/>
    </row>
    <row r="1832" spans="2:7" x14ac:dyDescent="0.25">
      <c r="B1832" s="100"/>
      <c r="C1832" s="100"/>
      <c r="D1832" s="100"/>
      <c r="E1832" s="101"/>
      <c r="F1832" s="102"/>
      <c r="G1832" s="103"/>
    </row>
    <row r="1833" spans="2:7" x14ac:dyDescent="0.25">
      <c r="B1833" s="100"/>
      <c r="C1833" s="100"/>
      <c r="D1833" s="100"/>
      <c r="E1833" s="101"/>
      <c r="F1833" s="102"/>
      <c r="G1833" s="103"/>
    </row>
    <row r="1834" spans="2:7" x14ac:dyDescent="0.25">
      <c r="B1834" s="100"/>
      <c r="C1834" s="100"/>
      <c r="D1834" s="100"/>
      <c r="E1834" s="101"/>
      <c r="F1834" s="102"/>
      <c r="G1834" s="103"/>
    </row>
    <row r="1835" spans="2:7" x14ac:dyDescent="0.25">
      <c r="B1835" s="100"/>
      <c r="C1835" s="100"/>
      <c r="D1835" s="100"/>
      <c r="E1835" s="101"/>
      <c r="F1835" s="102"/>
      <c r="G1835" s="103"/>
    </row>
    <row r="1836" spans="2:7" x14ac:dyDescent="0.25">
      <c r="B1836" s="100"/>
      <c r="C1836" s="100"/>
      <c r="D1836" s="100"/>
      <c r="E1836" s="101"/>
      <c r="F1836" s="102"/>
      <c r="G1836" s="103"/>
    </row>
    <row r="1837" spans="2:7" x14ac:dyDescent="0.25">
      <c r="B1837" s="100"/>
      <c r="C1837" s="100"/>
      <c r="D1837" s="100"/>
      <c r="E1837" s="101"/>
      <c r="F1837" s="102"/>
      <c r="G1837" s="103"/>
    </row>
    <row r="1838" spans="2:7" x14ac:dyDescent="0.25">
      <c r="B1838" s="100"/>
      <c r="C1838" s="100"/>
      <c r="D1838" s="100"/>
      <c r="E1838" s="101"/>
      <c r="F1838" s="102"/>
      <c r="G1838" s="103"/>
    </row>
    <row r="1839" spans="2:7" x14ac:dyDescent="0.25">
      <c r="B1839" s="100"/>
      <c r="C1839" s="100"/>
      <c r="D1839" s="100"/>
      <c r="E1839" s="101"/>
      <c r="F1839" s="102"/>
      <c r="G1839" s="103"/>
    </row>
    <row r="1840" spans="2:7" x14ac:dyDescent="0.25">
      <c r="B1840" s="100"/>
      <c r="C1840" s="100"/>
      <c r="D1840" s="100"/>
      <c r="E1840" s="101"/>
      <c r="F1840" s="102"/>
      <c r="G1840" s="103"/>
    </row>
    <row r="1841" spans="2:7" x14ac:dyDescent="0.25">
      <c r="B1841" s="100"/>
      <c r="C1841" s="100"/>
      <c r="D1841" s="100"/>
      <c r="E1841" s="101"/>
      <c r="F1841" s="102"/>
      <c r="G1841" s="103"/>
    </row>
    <row r="1842" spans="2:7" x14ac:dyDescent="0.25">
      <c r="B1842" s="100"/>
      <c r="C1842" s="100"/>
      <c r="D1842" s="100"/>
      <c r="E1842" s="101"/>
      <c r="F1842" s="102"/>
      <c r="G1842" s="103"/>
    </row>
    <row r="1843" spans="2:7" x14ac:dyDescent="0.25">
      <c r="B1843" s="100"/>
      <c r="C1843" s="100"/>
      <c r="D1843" s="100"/>
      <c r="E1843" s="101"/>
      <c r="F1843" s="102"/>
      <c r="G1843" s="103"/>
    </row>
    <row r="1844" spans="2:7" x14ac:dyDescent="0.25">
      <c r="B1844" s="100"/>
      <c r="C1844" s="100"/>
      <c r="D1844" s="100"/>
      <c r="E1844" s="101"/>
      <c r="F1844" s="102"/>
      <c r="G1844" s="103"/>
    </row>
    <row r="1845" spans="2:7" x14ac:dyDescent="0.25">
      <c r="B1845" s="100"/>
      <c r="C1845" s="100"/>
      <c r="D1845" s="100"/>
      <c r="E1845" s="101"/>
      <c r="F1845" s="102"/>
      <c r="G1845" s="103"/>
    </row>
    <row r="1846" spans="2:7" x14ac:dyDescent="0.25">
      <c r="B1846" s="100"/>
      <c r="C1846" s="100"/>
      <c r="D1846" s="100"/>
      <c r="E1846" s="101"/>
      <c r="F1846" s="102"/>
      <c r="G1846" s="103"/>
    </row>
    <row r="1847" spans="2:7" x14ac:dyDescent="0.25">
      <c r="B1847" s="100"/>
      <c r="C1847" s="100"/>
      <c r="D1847" s="100"/>
      <c r="E1847" s="101"/>
      <c r="F1847" s="102"/>
      <c r="G1847" s="103"/>
    </row>
    <row r="1848" spans="2:7" x14ac:dyDescent="0.25">
      <c r="B1848" s="100"/>
      <c r="C1848" s="100"/>
      <c r="D1848" s="100"/>
      <c r="E1848" s="101"/>
      <c r="F1848" s="102"/>
      <c r="G1848" s="103"/>
    </row>
    <row r="1849" spans="2:7" x14ac:dyDescent="0.25">
      <c r="B1849" s="100"/>
      <c r="C1849" s="100"/>
      <c r="D1849" s="100"/>
      <c r="E1849" s="101"/>
      <c r="F1849" s="102"/>
      <c r="G1849" s="103"/>
    </row>
    <row r="1850" spans="2:7" x14ac:dyDescent="0.25">
      <c r="B1850" s="100"/>
      <c r="C1850" s="100"/>
      <c r="D1850" s="100"/>
      <c r="E1850" s="101"/>
      <c r="F1850" s="102"/>
      <c r="G1850" s="103"/>
    </row>
    <row r="1851" spans="2:7" x14ac:dyDescent="0.25">
      <c r="B1851" s="100"/>
      <c r="C1851" s="100"/>
      <c r="D1851" s="100"/>
      <c r="E1851" s="101"/>
      <c r="F1851" s="102"/>
      <c r="G1851" s="103"/>
    </row>
    <row r="1852" spans="2:7" x14ac:dyDescent="0.25">
      <c r="B1852" s="100"/>
      <c r="C1852" s="100"/>
      <c r="D1852" s="100"/>
      <c r="E1852" s="101"/>
      <c r="F1852" s="102"/>
      <c r="G1852" s="103"/>
    </row>
    <row r="1853" spans="2:7" x14ac:dyDescent="0.25">
      <c r="B1853" s="100"/>
      <c r="C1853" s="100"/>
      <c r="D1853" s="100"/>
      <c r="E1853" s="101"/>
      <c r="F1853" s="102"/>
      <c r="G1853" s="103"/>
    </row>
    <row r="1854" spans="2:7" x14ac:dyDescent="0.25">
      <c r="B1854" s="100"/>
      <c r="C1854" s="100"/>
      <c r="D1854" s="100"/>
      <c r="E1854" s="101"/>
      <c r="F1854" s="102"/>
      <c r="G1854" s="103"/>
    </row>
    <row r="1855" spans="2:7" x14ac:dyDescent="0.25">
      <c r="B1855" s="100"/>
      <c r="C1855" s="100"/>
      <c r="D1855" s="100"/>
      <c r="E1855" s="101"/>
      <c r="F1855" s="102"/>
      <c r="G1855" s="103"/>
    </row>
    <row r="1856" spans="2:7" x14ac:dyDescent="0.25">
      <c r="B1856" s="100"/>
      <c r="C1856" s="100"/>
      <c r="D1856" s="100"/>
      <c r="E1856" s="101"/>
      <c r="F1856" s="102"/>
      <c r="G1856" s="103"/>
    </row>
    <row r="1857" spans="2:7" x14ac:dyDescent="0.25">
      <c r="B1857" s="100"/>
      <c r="C1857" s="100"/>
      <c r="D1857" s="100"/>
      <c r="E1857" s="101"/>
      <c r="F1857" s="102"/>
      <c r="G1857" s="103"/>
    </row>
    <row r="1858" spans="2:7" x14ac:dyDescent="0.25">
      <c r="B1858" s="100"/>
      <c r="C1858" s="100"/>
      <c r="D1858" s="100"/>
      <c r="E1858" s="101"/>
      <c r="F1858" s="102"/>
      <c r="G1858" s="103"/>
    </row>
    <row r="1859" spans="2:7" x14ac:dyDescent="0.25">
      <c r="B1859" s="100"/>
      <c r="C1859" s="100"/>
      <c r="D1859" s="100"/>
      <c r="E1859" s="101"/>
      <c r="F1859" s="102"/>
      <c r="G1859" s="103"/>
    </row>
    <row r="1860" spans="2:7" x14ac:dyDescent="0.25">
      <c r="B1860" s="100"/>
      <c r="C1860" s="100"/>
      <c r="D1860" s="100"/>
      <c r="E1860" s="101"/>
      <c r="F1860" s="102"/>
      <c r="G1860" s="103"/>
    </row>
    <row r="1861" spans="2:7" x14ac:dyDescent="0.25">
      <c r="B1861" s="100"/>
      <c r="C1861" s="100"/>
      <c r="D1861" s="100"/>
      <c r="E1861" s="101"/>
      <c r="F1861" s="102"/>
      <c r="G1861" s="103"/>
    </row>
    <row r="1862" spans="2:7" x14ac:dyDescent="0.25">
      <c r="B1862" s="100"/>
      <c r="C1862" s="100"/>
      <c r="D1862" s="100"/>
      <c r="E1862" s="101"/>
      <c r="F1862" s="102"/>
      <c r="G1862" s="103"/>
    </row>
    <row r="1863" spans="2:7" x14ac:dyDescent="0.25">
      <c r="B1863" s="100"/>
      <c r="C1863" s="100"/>
      <c r="D1863" s="100"/>
      <c r="E1863" s="101"/>
      <c r="F1863" s="102"/>
      <c r="G1863" s="103"/>
    </row>
    <row r="1864" spans="2:7" x14ac:dyDescent="0.25">
      <c r="B1864" s="100"/>
      <c r="C1864" s="100"/>
      <c r="D1864" s="100"/>
      <c r="E1864" s="101"/>
      <c r="F1864" s="102"/>
      <c r="G1864" s="103"/>
    </row>
    <row r="1865" spans="2:7" x14ac:dyDescent="0.25">
      <c r="B1865" s="100"/>
      <c r="C1865" s="100"/>
      <c r="D1865" s="100"/>
      <c r="E1865" s="101"/>
      <c r="F1865" s="102"/>
      <c r="G1865" s="103"/>
    </row>
    <row r="1866" spans="2:7" x14ac:dyDescent="0.25">
      <c r="B1866" s="100"/>
      <c r="C1866" s="100"/>
      <c r="D1866" s="100"/>
      <c r="E1866" s="101"/>
      <c r="F1866" s="102"/>
      <c r="G1866" s="103"/>
    </row>
    <row r="1867" spans="2:7" x14ac:dyDescent="0.25">
      <c r="B1867" s="100"/>
      <c r="C1867" s="100"/>
      <c r="D1867" s="100"/>
      <c r="E1867" s="101"/>
      <c r="F1867" s="102"/>
      <c r="G1867" s="103"/>
    </row>
    <row r="1868" spans="2:7" x14ac:dyDescent="0.25">
      <c r="B1868" s="100"/>
      <c r="C1868" s="100"/>
      <c r="D1868" s="100"/>
      <c r="E1868" s="101"/>
      <c r="F1868" s="102"/>
      <c r="G1868" s="103"/>
    </row>
    <row r="1869" spans="2:7" x14ac:dyDescent="0.25">
      <c r="B1869" s="100"/>
      <c r="C1869" s="100"/>
      <c r="D1869" s="100"/>
      <c r="E1869" s="101"/>
      <c r="F1869" s="102"/>
      <c r="G1869" s="103"/>
    </row>
    <row r="1870" spans="2:7" x14ac:dyDescent="0.25">
      <c r="B1870" s="100"/>
      <c r="C1870" s="100"/>
      <c r="D1870" s="100"/>
      <c r="E1870" s="101"/>
      <c r="F1870" s="102"/>
      <c r="G1870" s="103"/>
    </row>
    <row r="1871" spans="2:7" x14ac:dyDescent="0.25">
      <c r="B1871" s="100"/>
      <c r="C1871" s="100"/>
      <c r="D1871" s="100"/>
      <c r="E1871" s="101"/>
      <c r="F1871" s="102"/>
      <c r="G1871" s="103"/>
    </row>
    <row r="1872" spans="2:7" x14ac:dyDescent="0.25">
      <c r="B1872" s="100"/>
      <c r="C1872" s="100"/>
      <c r="D1872" s="100"/>
      <c r="E1872" s="101"/>
      <c r="F1872" s="102"/>
      <c r="G1872" s="103"/>
    </row>
    <row r="1873" spans="2:7" x14ac:dyDescent="0.25">
      <c r="B1873" s="100"/>
      <c r="C1873" s="100"/>
      <c r="D1873" s="100"/>
      <c r="E1873" s="101"/>
      <c r="F1873" s="102"/>
      <c r="G1873" s="103"/>
    </row>
    <row r="1874" spans="2:7" x14ac:dyDescent="0.25">
      <c r="B1874" s="100"/>
      <c r="C1874" s="100"/>
      <c r="D1874" s="100"/>
      <c r="E1874" s="101"/>
      <c r="F1874" s="102"/>
      <c r="G1874" s="103"/>
    </row>
    <row r="1875" spans="2:7" x14ac:dyDescent="0.25">
      <c r="B1875" s="100"/>
      <c r="C1875" s="100"/>
      <c r="D1875" s="100"/>
      <c r="E1875" s="101"/>
      <c r="F1875" s="102"/>
      <c r="G1875" s="103"/>
    </row>
    <row r="1876" spans="2:7" x14ac:dyDescent="0.25">
      <c r="B1876" s="100"/>
      <c r="C1876" s="100"/>
      <c r="D1876" s="100"/>
      <c r="E1876" s="101"/>
      <c r="F1876" s="102"/>
      <c r="G1876" s="103"/>
    </row>
    <row r="1877" spans="2:7" x14ac:dyDescent="0.25">
      <c r="B1877" s="100"/>
      <c r="C1877" s="100"/>
      <c r="D1877" s="100"/>
      <c r="E1877" s="101"/>
      <c r="F1877" s="102"/>
      <c r="G1877" s="103"/>
    </row>
    <row r="1878" spans="2:7" x14ac:dyDescent="0.25">
      <c r="B1878" s="100"/>
      <c r="C1878" s="100"/>
      <c r="D1878" s="100"/>
      <c r="E1878" s="101"/>
      <c r="F1878" s="102"/>
      <c r="G1878" s="103"/>
    </row>
    <row r="1879" spans="2:7" x14ac:dyDescent="0.25">
      <c r="B1879" s="100"/>
      <c r="C1879" s="100"/>
      <c r="D1879" s="100"/>
      <c r="E1879" s="101"/>
      <c r="F1879" s="102"/>
      <c r="G1879" s="103"/>
    </row>
    <row r="1880" spans="2:7" x14ac:dyDescent="0.25">
      <c r="B1880" s="100"/>
      <c r="C1880" s="100"/>
      <c r="D1880" s="100"/>
      <c r="E1880" s="101"/>
      <c r="F1880" s="102"/>
      <c r="G1880" s="103"/>
    </row>
    <row r="1881" spans="2:7" x14ac:dyDescent="0.25">
      <c r="B1881" s="100"/>
      <c r="C1881" s="100"/>
      <c r="D1881" s="100"/>
      <c r="E1881" s="101"/>
      <c r="F1881" s="102"/>
      <c r="G1881" s="103"/>
    </row>
    <row r="1882" spans="2:7" x14ac:dyDescent="0.25">
      <c r="B1882" s="100"/>
      <c r="C1882" s="100"/>
      <c r="D1882" s="100"/>
      <c r="E1882" s="101"/>
      <c r="F1882" s="102"/>
      <c r="G1882" s="103"/>
    </row>
    <row r="1883" spans="2:7" x14ac:dyDescent="0.25">
      <c r="B1883" s="100"/>
      <c r="C1883" s="100"/>
      <c r="D1883" s="100"/>
      <c r="E1883" s="101"/>
      <c r="F1883" s="102"/>
      <c r="G1883" s="103"/>
    </row>
    <row r="1884" spans="2:7" x14ac:dyDescent="0.25">
      <c r="B1884" s="100"/>
      <c r="C1884" s="100"/>
      <c r="D1884" s="100"/>
      <c r="E1884" s="101"/>
      <c r="F1884" s="102"/>
      <c r="G1884" s="103"/>
    </row>
    <row r="1885" spans="2:7" x14ac:dyDescent="0.25">
      <c r="B1885" s="100"/>
      <c r="C1885" s="100"/>
      <c r="D1885" s="100"/>
      <c r="E1885" s="101"/>
      <c r="F1885" s="102"/>
      <c r="G1885" s="103"/>
    </row>
    <row r="1886" spans="2:7" x14ac:dyDescent="0.25">
      <c r="B1886" s="100"/>
      <c r="C1886" s="100"/>
      <c r="D1886" s="100"/>
      <c r="E1886" s="101"/>
      <c r="F1886" s="102"/>
      <c r="G1886" s="103"/>
    </row>
    <row r="1887" spans="2:7" x14ac:dyDescent="0.25">
      <c r="B1887" s="100"/>
      <c r="C1887" s="100"/>
      <c r="D1887" s="100"/>
      <c r="E1887" s="101"/>
      <c r="F1887" s="102"/>
      <c r="G1887" s="103"/>
    </row>
    <row r="1888" spans="2:7" x14ac:dyDescent="0.25">
      <c r="B1888" s="100"/>
      <c r="C1888" s="100"/>
      <c r="D1888" s="100"/>
      <c r="E1888" s="101"/>
      <c r="F1888" s="102"/>
      <c r="G1888" s="103"/>
    </row>
    <row r="1889" spans="2:7" x14ac:dyDescent="0.25">
      <c r="B1889" s="100"/>
      <c r="C1889" s="100"/>
      <c r="D1889" s="100"/>
      <c r="E1889" s="101"/>
      <c r="F1889" s="102"/>
      <c r="G1889" s="103"/>
    </row>
    <row r="1890" spans="2:7" x14ac:dyDescent="0.25">
      <c r="B1890" s="100"/>
      <c r="C1890" s="100"/>
      <c r="D1890" s="100"/>
      <c r="E1890" s="101"/>
      <c r="F1890" s="102"/>
      <c r="G1890" s="103"/>
    </row>
    <row r="1891" spans="2:7" x14ac:dyDescent="0.25">
      <c r="B1891" s="100"/>
      <c r="C1891" s="100"/>
      <c r="D1891" s="100"/>
      <c r="E1891" s="101"/>
      <c r="F1891" s="102"/>
      <c r="G1891" s="103"/>
    </row>
    <row r="1892" spans="2:7" x14ac:dyDescent="0.25">
      <c r="B1892" s="100"/>
      <c r="C1892" s="100"/>
      <c r="D1892" s="100"/>
      <c r="E1892" s="101"/>
      <c r="F1892" s="102"/>
      <c r="G1892" s="103"/>
    </row>
    <row r="1893" spans="2:7" x14ac:dyDescent="0.25">
      <c r="B1893" s="100"/>
      <c r="C1893" s="100"/>
      <c r="D1893" s="100"/>
      <c r="E1893" s="101"/>
      <c r="F1893" s="102"/>
      <c r="G1893" s="103"/>
    </row>
    <row r="1894" spans="2:7" x14ac:dyDescent="0.25">
      <c r="B1894" s="100"/>
      <c r="C1894" s="100"/>
      <c r="D1894" s="100"/>
      <c r="E1894" s="101"/>
      <c r="F1894" s="102"/>
      <c r="G1894" s="103"/>
    </row>
    <row r="1895" spans="2:7" x14ac:dyDescent="0.25">
      <c r="B1895" s="100"/>
      <c r="C1895" s="100"/>
      <c r="D1895" s="100"/>
      <c r="E1895" s="101"/>
      <c r="F1895" s="102"/>
      <c r="G1895" s="103"/>
    </row>
    <row r="1896" spans="2:7" x14ac:dyDescent="0.25">
      <c r="B1896" s="100"/>
      <c r="C1896" s="100"/>
      <c r="D1896" s="100"/>
      <c r="E1896" s="101"/>
      <c r="F1896" s="102"/>
      <c r="G1896" s="103"/>
    </row>
    <row r="1897" spans="2:7" x14ac:dyDescent="0.25">
      <c r="B1897" s="100"/>
      <c r="C1897" s="100"/>
      <c r="D1897" s="100"/>
      <c r="E1897" s="101"/>
      <c r="F1897" s="102"/>
      <c r="G1897" s="103"/>
    </row>
    <row r="1898" spans="2:7" x14ac:dyDescent="0.25">
      <c r="B1898" s="100"/>
      <c r="C1898" s="100"/>
      <c r="D1898" s="100"/>
      <c r="E1898" s="101"/>
      <c r="F1898" s="102"/>
      <c r="G1898" s="103"/>
    </row>
    <row r="1899" spans="2:7" x14ac:dyDescent="0.25">
      <c r="B1899" s="100"/>
      <c r="C1899" s="100"/>
      <c r="D1899" s="100"/>
      <c r="E1899" s="101"/>
      <c r="F1899" s="102"/>
      <c r="G1899" s="103"/>
    </row>
    <row r="1900" spans="2:7" x14ac:dyDescent="0.25">
      <c r="B1900" s="100"/>
      <c r="C1900" s="100"/>
      <c r="D1900" s="100"/>
      <c r="E1900" s="101"/>
      <c r="F1900" s="102"/>
      <c r="G1900" s="103"/>
    </row>
    <row r="1901" spans="2:7" x14ac:dyDescent="0.25">
      <c r="B1901" s="100"/>
      <c r="C1901" s="100"/>
      <c r="D1901" s="100"/>
      <c r="E1901" s="101"/>
      <c r="F1901" s="102"/>
      <c r="G1901" s="103"/>
    </row>
    <row r="1902" spans="2:7" x14ac:dyDescent="0.25">
      <c r="B1902" s="100"/>
      <c r="C1902" s="100"/>
      <c r="D1902" s="100"/>
      <c r="E1902" s="101"/>
      <c r="F1902" s="102"/>
      <c r="G1902" s="103"/>
    </row>
    <row r="1903" spans="2:7" x14ac:dyDescent="0.25">
      <c r="B1903" s="100"/>
      <c r="C1903" s="100"/>
      <c r="D1903" s="100"/>
      <c r="E1903" s="101"/>
      <c r="F1903" s="102"/>
      <c r="G1903" s="103"/>
    </row>
    <row r="1904" spans="2:7" x14ac:dyDescent="0.25">
      <c r="B1904" s="100"/>
      <c r="C1904" s="100"/>
      <c r="D1904" s="100"/>
      <c r="E1904" s="101"/>
      <c r="F1904" s="102"/>
      <c r="G1904" s="103"/>
    </row>
    <row r="1905" spans="2:7" x14ac:dyDescent="0.25">
      <c r="B1905" s="100"/>
      <c r="C1905" s="100"/>
      <c r="D1905" s="100"/>
      <c r="E1905" s="101"/>
      <c r="F1905" s="102"/>
      <c r="G1905" s="103"/>
    </row>
    <row r="1906" spans="2:7" x14ac:dyDescent="0.25">
      <c r="B1906" s="100"/>
      <c r="C1906" s="100"/>
      <c r="D1906" s="100"/>
      <c r="E1906" s="101"/>
      <c r="F1906" s="102"/>
      <c r="G1906" s="103"/>
    </row>
    <row r="1907" spans="2:7" x14ac:dyDescent="0.25">
      <c r="B1907" s="100"/>
      <c r="C1907" s="100"/>
      <c r="D1907" s="100"/>
      <c r="E1907" s="101"/>
      <c r="F1907" s="102"/>
      <c r="G1907" s="103"/>
    </row>
    <row r="1908" spans="2:7" x14ac:dyDescent="0.25">
      <c r="B1908" s="100"/>
      <c r="C1908" s="100"/>
      <c r="D1908" s="100"/>
      <c r="E1908" s="101"/>
      <c r="F1908" s="102"/>
      <c r="G1908" s="103"/>
    </row>
    <row r="1909" spans="2:7" x14ac:dyDescent="0.25">
      <c r="B1909" s="100"/>
      <c r="C1909" s="100"/>
      <c r="D1909" s="100"/>
      <c r="E1909" s="101"/>
      <c r="F1909" s="102"/>
      <c r="G1909" s="103"/>
    </row>
    <row r="1910" spans="2:7" x14ac:dyDescent="0.25">
      <c r="B1910" s="100"/>
      <c r="C1910" s="100"/>
      <c r="D1910" s="100"/>
      <c r="E1910" s="101"/>
      <c r="F1910" s="102"/>
      <c r="G1910" s="103"/>
    </row>
    <row r="1911" spans="2:7" x14ac:dyDescent="0.25">
      <c r="B1911" s="100"/>
      <c r="C1911" s="100"/>
      <c r="D1911" s="100"/>
      <c r="E1911" s="101"/>
      <c r="F1911" s="102"/>
      <c r="G1911" s="103"/>
    </row>
    <row r="1912" spans="2:7" x14ac:dyDescent="0.25">
      <c r="B1912" s="100"/>
      <c r="C1912" s="100"/>
      <c r="D1912" s="100"/>
      <c r="E1912" s="101"/>
      <c r="F1912" s="102"/>
      <c r="G1912" s="103"/>
    </row>
    <row r="1913" spans="2:7" x14ac:dyDescent="0.25">
      <c r="B1913" s="100"/>
      <c r="C1913" s="100"/>
      <c r="D1913" s="100"/>
      <c r="E1913" s="101"/>
      <c r="F1913" s="102"/>
      <c r="G1913" s="103"/>
    </row>
    <row r="1914" spans="2:7" x14ac:dyDescent="0.25">
      <c r="B1914" s="100"/>
      <c r="C1914" s="100"/>
      <c r="D1914" s="100"/>
      <c r="E1914" s="101"/>
      <c r="F1914" s="102"/>
      <c r="G1914" s="103"/>
    </row>
    <row r="1915" spans="2:7" x14ac:dyDescent="0.25">
      <c r="B1915" s="100"/>
      <c r="C1915" s="100"/>
      <c r="D1915" s="100"/>
      <c r="E1915" s="101"/>
      <c r="F1915" s="102"/>
      <c r="G1915" s="103"/>
    </row>
    <row r="1916" spans="2:7" x14ac:dyDescent="0.25">
      <c r="B1916" s="100"/>
      <c r="C1916" s="100"/>
      <c r="D1916" s="100"/>
      <c r="E1916" s="101"/>
      <c r="F1916" s="102"/>
      <c r="G1916" s="103"/>
    </row>
    <row r="1917" spans="2:7" x14ac:dyDescent="0.25">
      <c r="B1917" s="100"/>
      <c r="C1917" s="100"/>
      <c r="D1917" s="100"/>
      <c r="E1917" s="101"/>
      <c r="F1917" s="102"/>
      <c r="G1917" s="103"/>
    </row>
    <row r="1918" spans="2:7" x14ac:dyDescent="0.25">
      <c r="B1918" s="100"/>
      <c r="C1918" s="100"/>
      <c r="D1918" s="100"/>
      <c r="E1918" s="101"/>
      <c r="F1918" s="102"/>
      <c r="G1918" s="103"/>
    </row>
    <row r="1919" spans="2:7" x14ac:dyDescent="0.25">
      <c r="B1919" s="100"/>
      <c r="C1919" s="100"/>
      <c r="D1919" s="100"/>
      <c r="E1919" s="101"/>
      <c r="F1919" s="102"/>
      <c r="G1919" s="103"/>
    </row>
    <row r="1920" spans="2:7" x14ac:dyDescent="0.25">
      <c r="B1920" s="100"/>
      <c r="C1920" s="100"/>
      <c r="D1920" s="100"/>
      <c r="E1920" s="101"/>
      <c r="F1920" s="102"/>
      <c r="G1920" s="103"/>
    </row>
    <row r="1921" spans="2:7" x14ac:dyDescent="0.25">
      <c r="B1921" s="100"/>
      <c r="C1921" s="100"/>
      <c r="D1921" s="100"/>
      <c r="E1921" s="101"/>
      <c r="F1921" s="102"/>
      <c r="G1921" s="103"/>
    </row>
    <row r="1922" spans="2:7" x14ac:dyDescent="0.25">
      <c r="B1922" s="100"/>
      <c r="C1922" s="100"/>
      <c r="D1922" s="100"/>
      <c r="E1922" s="101"/>
      <c r="F1922" s="102"/>
      <c r="G1922" s="103"/>
    </row>
    <row r="1923" spans="2:7" x14ac:dyDescent="0.25">
      <c r="B1923" s="100"/>
      <c r="C1923" s="100"/>
      <c r="D1923" s="100"/>
      <c r="E1923" s="101"/>
      <c r="F1923" s="102"/>
      <c r="G1923" s="103"/>
    </row>
    <row r="1924" spans="2:7" x14ac:dyDescent="0.25">
      <c r="B1924" s="100"/>
      <c r="C1924" s="100"/>
      <c r="D1924" s="100"/>
      <c r="E1924" s="101"/>
      <c r="F1924" s="102"/>
      <c r="G1924" s="103"/>
    </row>
    <row r="1925" spans="2:7" x14ac:dyDescent="0.25">
      <c r="B1925" s="100"/>
      <c r="C1925" s="100"/>
      <c r="D1925" s="100"/>
      <c r="E1925" s="101"/>
      <c r="F1925" s="102"/>
      <c r="G1925" s="103"/>
    </row>
    <row r="1926" spans="2:7" x14ac:dyDescent="0.25">
      <c r="B1926" s="100"/>
      <c r="C1926" s="100"/>
      <c r="D1926" s="100"/>
      <c r="E1926" s="101"/>
      <c r="F1926" s="102"/>
      <c r="G1926" s="103"/>
    </row>
    <row r="1927" spans="2:7" x14ac:dyDescent="0.25">
      <c r="B1927" s="100"/>
      <c r="C1927" s="100"/>
      <c r="D1927" s="100"/>
      <c r="E1927" s="101"/>
      <c r="F1927" s="102"/>
      <c r="G1927" s="103"/>
    </row>
    <row r="1928" spans="2:7" x14ac:dyDescent="0.25">
      <c r="B1928" s="100"/>
      <c r="C1928" s="100"/>
      <c r="D1928" s="100"/>
      <c r="E1928" s="101"/>
      <c r="F1928" s="102"/>
      <c r="G1928" s="103"/>
    </row>
    <row r="1929" spans="2:7" x14ac:dyDescent="0.25">
      <c r="B1929" s="100"/>
      <c r="C1929" s="100"/>
      <c r="D1929" s="100"/>
      <c r="E1929" s="101"/>
      <c r="F1929" s="102"/>
      <c r="G1929" s="103"/>
    </row>
    <row r="1930" spans="2:7" x14ac:dyDescent="0.25">
      <c r="B1930" s="100"/>
      <c r="C1930" s="100"/>
      <c r="D1930" s="100"/>
      <c r="E1930" s="101"/>
      <c r="F1930" s="102"/>
      <c r="G1930" s="103"/>
    </row>
    <row r="1931" spans="2:7" x14ac:dyDescent="0.25">
      <c r="B1931" s="100"/>
      <c r="C1931" s="100"/>
      <c r="D1931" s="100"/>
      <c r="E1931" s="101"/>
      <c r="F1931" s="102"/>
      <c r="G1931" s="103"/>
    </row>
    <row r="1932" spans="2:7" x14ac:dyDescent="0.25">
      <c r="B1932" s="100"/>
      <c r="C1932" s="100"/>
      <c r="D1932" s="100"/>
      <c r="E1932" s="101"/>
      <c r="F1932" s="102"/>
      <c r="G1932" s="103"/>
    </row>
    <row r="1933" spans="2:7" x14ac:dyDescent="0.25">
      <c r="B1933" s="100"/>
      <c r="C1933" s="100"/>
      <c r="D1933" s="100"/>
      <c r="E1933" s="101"/>
      <c r="F1933" s="102"/>
      <c r="G1933" s="103"/>
    </row>
    <row r="1934" spans="2:7" x14ac:dyDescent="0.25">
      <c r="B1934" s="100"/>
      <c r="C1934" s="100"/>
      <c r="D1934" s="100"/>
      <c r="E1934" s="101"/>
      <c r="F1934" s="102"/>
      <c r="G1934" s="103"/>
    </row>
    <row r="1935" spans="2:7" x14ac:dyDescent="0.25">
      <c r="B1935" s="100"/>
      <c r="C1935" s="100"/>
      <c r="D1935" s="100"/>
      <c r="E1935" s="101"/>
      <c r="F1935" s="102"/>
      <c r="G1935" s="103"/>
    </row>
    <row r="1936" spans="2:7" x14ac:dyDescent="0.25">
      <c r="B1936" s="100"/>
      <c r="C1936" s="100"/>
      <c r="D1936" s="100"/>
      <c r="E1936" s="101"/>
      <c r="F1936" s="102"/>
      <c r="G1936" s="103"/>
    </row>
    <row r="1937" spans="2:7" x14ac:dyDescent="0.25">
      <c r="B1937" s="100"/>
      <c r="C1937" s="100"/>
      <c r="D1937" s="100"/>
      <c r="E1937" s="101"/>
      <c r="F1937" s="102"/>
      <c r="G1937" s="103"/>
    </row>
    <row r="1938" spans="2:7" x14ac:dyDescent="0.25">
      <c r="B1938" s="100"/>
      <c r="C1938" s="100"/>
      <c r="D1938" s="100"/>
      <c r="E1938" s="101"/>
      <c r="F1938" s="102"/>
      <c r="G1938" s="103"/>
    </row>
    <row r="1939" spans="2:7" x14ac:dyDescent="0.25">
      <c r="B1939" s="100"/>
      <c r="C1939" s="100"/>
      <c r="D1939" s="100"/>
      <c r="E1939" s="101"/>
      <c r="F1939" s="102"/>
      <c r="G1939" s="103"/>
    </row>
    <row r="1940" spans="2:7" x14ac:dyDescent="0.25">
      <c r="B1940" s="100"/>
      <c r="C1940" s="100"/>
      <c r="D1940" s="100"/>
      <c r="E1940" s="101"/>
      <c r="F1940" s="102"/>
      <c r="G1940" s="103"/>
    </row>
    <row r="1941" spans="2:7" x14ac:dyDescent="0.25">
      <c r="B1941" s="100"/>
      <c r="C1941" s="100"/>
      <c r="D1941" s="100"/>
      <c r="E1941" s="101"/>
      <c r="F1941" s="102"/>
      <c r="G1941" s="103"/>
    </row>
    <row r="1942" spans="2:7" x14ac:dyDescent="0.25">
      <c r="B1942" s="100"/>
      <c r="C1942" s="100"/>
      <c r="D1942" s="100"/>
      <c r="E1942" s="101"/>
      <c r="F1942" s="102"/>
      <c r="G1942" s="103"/>
    </row>
    <row r="1943" spans="2:7" x14ac:dyDescent="0.25">
      <c r="B1943" s="100"/>
      <c r="C1943" s="100"/>
      <c r="D1943" s="100"/>
      <c r="E1943" s="101"/>
      <c r="F1943" s="102"/>
      <c r="G1943" s="103"/>
    </row>
    <row r="1944" spans="2:7" x14ac:dyDescent="0.25">
      <c r="B1944" s="100"/>
      <c r="C1944" s="100"/>
      <c r="D1944" s="100"/>
      <c r="E1944" s="101"/>
      <c r="F1944" s="102"/>
      <c r="G1944" s="103"/>
    </row>
    <row r="1945" spans="2:7" x14ac:dyDescent="0.25">
      <c r="B1945" s="100"/>
      <c r="C1945" s="100"/>
      <c r="D1945" s="100"/>
      <c r="E1945" s="101"/>
      <c r="F1945" s="102"/>
      <c r="G1945" s="103"/>
    </row>
    <row r="1946" spans="2:7" x14ac:dyDescent="0.25">
      <c r="B1946" s="100"/>
      <c r="C1946" s="100"/>
      <c r="D1946" s="100"/>
      <c r="E1946" s="101"/>
      <c r="F1946" s="102"/>
      <c r="G1946" s="103"/>
    </row>
    <row r="1947" spans="2:7" x14ac:dyDescent="0.25">
      <c r="B1947" s="100"/>
      <c r="C1947" s="100"/>
      <c r="D1947" s="100"/>
      <c r="E1947" s="101"/>
      <c r="F1947" s="102"/>
      <c r="G1947" s="103"/>
    </row>
    <row r="1948" spans="2:7" x14ac:dyDescent="0.25">
      <c r="B1948" s="100"/>
      <c r="C1948" s="100"/>
      <c r="D1948" s="100"/>
      <c r="E1948" s="101"/>
      <c r="F1948" s="102"/>
      <c r="G1948" s="103"/>
    </row>
    <row r="1949" spans="2:7" x14ac:dyDescent="0.25">
      <c r="B1949" s="100"/>
      <c r="C1949" s="100"/>
      <c r="D1949" s="100"/>
      <c r="E1949" s="101"/>
      <c r="F1949" s="102"/>
      <c r="G1949" s="103"/>
    </row>
    <row r="1950" spans="2:7" x14ac:dyDescent="0.25">
      <c r="B1950" s="100"/>
      <c r="C1950" s="100"/>
      <c r="D1950" s="100"/>
      <c r="E1950" s="101"/>
      <c r="F1950" s="102"/>
      <c r="G1950" s="103"/>
    </row>
    <row r="1951" spans="2:7" x14ac:dyDescent="0.25">
      <c r="B1951" s="100"/>
      <c r="C1951" s="100"/>
      <c r="D1951" s="100"/>
      <c r="E1951" s="101"/>
      <c r="F1951" s="102"/>
      <c r="G1951" s="103"/>
    </row>
    <row r="1952" spans="2:7" x14ac:dyDescent="0.25">
      <c r="B1952" s="100"/>
      <c r="C1952" s="100"/>
      <c r="D1952" s="100"/>
      <c r="E1952" s="101"/>
      <c r="F1952" s="102"/>
      <c r="G1952" s="103"/>
    </row>
    <row r="1953" spans="2:7" x14ac:dyDescent="0.25">
      <c r="B1953" s="100"/>
      <c r="C1953" s="100"/>
      <c r="D1953" s="100"/>
      <c r="E1953" s="101"/>
      <c r="F1953" s="102"/>
      <c r="G1953" s="103"/>
    </row>
    <row r="1954" spans="2:7" x14ac:dyDescent="0.25">
      <c r="B1954" s="100"/>
      <c r="C1954" s="100"/>
      <c r="D1954" s="100"/>
      <c r="E1954" s="101"/>
      <c r="F1954" s="102"/>
      <c r="G1954" s="103"/>
    </row>
    <row r="1955" spans="2:7" x14ac:dyDescent="0.25">
      <c r="B1955" s="100"/>
      <c r="C1955" s="100"/>
      <c r="D1955" s="100"/>
      <c r="E1955" s="101"/>
      <c r="F1955" s="102"/>
      <c r="G1955" s="103"/>
    </row>
    <row r="1956" spans="2:7" x14ac:dyDescent="0.25">
      <c r="B1956" s="100"/>
      <c r="C1956" s="100"/>
      <c r="D1956" s="100"/>
      <c r="E1956" s="101"/>
      <c r="F1956" s="102"/>
      <c r="G1956" s="103"/>
    </row>
    <row r="1957" spans="2:7" x14ac:dyDescent="0.25">
      <c r="B1957" s="100"/>
      <c r="C1957" s="100"/>
      <c r="D1957" s="100"/>
      <c r="E1957" s="101"/>
      <c r="F1957" s="102"/>
      <c r="G1957" s="103"/>
    </row>
    <row r="1958" spans="2:7" x14ac:dyDescent="0.25">
      <c r="B1958" s="100"/>
      <c r="C1958" s="100"/>
      <c r="D1958" s="100"/>
      <c r="E1958" s="101"/>
      <c r="F1958" s="102"/>
      <c r="G1958" s="103"/>
    </row>
    <row r="1959" spans="2:7" x14ac:dyDescent="0.25">
      <c r="B1959" s="100"/>
      <c r="C1959" s="100"/>
      <c r="D1959" s="100"/>
      <c r="E1959" s="101"/>
      <c r="F1959" s="102"/>
      <c r="G1959" s="103"/>
    </row>
    <row r="1960" spans="2:7" x14ac:dyDescent="0.25">
      <c r="B1960" s="100"/>
      <c r="C1960" s="100"/>
      <c r="D1960" s="100"/>
      <c r="E1960" s="101"/>
      <c r="F1960" s="102"/>
      <c r="G1960" s="103"/>
    </row>
    <row r="1961" spans="2:7" x14ac:dyDescent="0.25">
      <c r="B1961" s="100"/>
      <c r="C1961" s="100"/>
      <c r="D1961" s="100"/>
      <c r="E1961" s="101"/>
      <c r="F1961" s="102"/>
      <c r="G1961" s="103"/>
    </row>
    <row r="1962" spans="2:7" x14ac:dyDescent="0.25">
      <c r="B1962" s="100"/>
      <c r="C1962" s="100"/>
      <c r="D1962" s="100"/>
      <c r="E1962" s="101"/>
      <c r="F1962" s="102"/>
      <c r="G1962" s="103"/>
    </row>
    <row r="1963" spans="2:7" x14ac:dyDescent="0.25">
      <c r="B1963" s="100"/>
      <c r="C1963" s="100"/>
      <c r="D1963" s="100"/>
      <c r="E1963" s="101"/>
      <c r="F1963" s="102"/>
      <c r="G1963" s="103"/>
    </row>
    <row r="1964" spans="2:7" x14ac:dyDescent="0.25">
      <c r="B1964" s="100"/>
      <c r="C1964" s="100"/>
      <c r="D1964" s="100"/>
      <c r="E1964" s="101"/>
      <c r="F1964" s="102"/>
      <c r="G1964" s="103"/>
    </row>
    <row r="1965" spans="2:7" x14ac:dyDescent="0.25">
      <c r="B1965" s="100"/>
      <c r="C1965" s="100"/>
      <c r="D1965" s="100"/>
      <c r="E1965" s="101"/>
      <c r="F1965" s="102"/>
      <c r="G1965" s="103"/>
    </row>
    <row r="1966" spans="2:7" x14ac:dyDescent="0.25">
      <c r="B1966" s="100"/>
      <c r="C1966" s="100"/>
      <c r="D1966" s="100"/>
      <c r="E1966" s="101"/>
      <c r="F1966" s="102"/>
      <c r="G1966" s="103"/>
    </row>
    <row r="1967" spans="2:7" x14ac:dyDescent="0.25">
      <c r="B1967" s="100"/>
      <c r="C1967" s="100"/>
      <c r="D1967" s="100"/>
      <c r="E1967" s="101"/>
      <c r="F1967" s="102"/>
      <c r="G1967" s="103"/>
    </row>
    <row r="1968" spans="2:7" x14ac:dyDescent="0.25">
      <c r="B1968" s="100"/>
      <c r="C1968" s="100"/>
      <c r="D1968" s="100"/>
      <c r="E1968" s="101"/>
      <c r="F1968" s="102"/>
      <c r="G1968" s="103"/>
    </row>
    <row r="1969" spans="2:7" x14ac:dyDescent="0.25">
      <c r="B1969" s="100"/>
      <c r="C1969" s="100"/>
      <c r="D1969" s="100"/>
      <c r="E1969" s="101"/>
      <c r="F1969" s="102"/>
      <c r="G1969" s="103"/>
    </row>
    <row r="1970" spans="2:7" x14ac:dyDescent="0.25">
      <c r="B1970" s="100"/>
      <c r="C1970" s="100"/>
      <c r="D1970" s="100"/>
      <c r="E1970" s="101"/>
      <c r="F1970" s="102"/>
      <c r="G1970" s="103"/>
    </row>
    <row r="1971" spans="2:7" x14ac:dyDescent="0.25">
      <c r="B1971" s="100"/>
      <c r="C1971" s="100"/>
      <c r="D1971" s="100"/>
      <c r="E1971" s="101"/>
      <c r="F1971" s="102"/>
      <c r="G1971" s="103"/>
    </row>
    <row r="1972" spans="2:7" x14ac:dyDescent="0.25">
      <c r="B1972" s="100"/>
      <c r="C1972" s="100"/>
      <c r="D1972" s="100"/>
      <c r="E1972" s="101"/>
      <c r="F1972" s="102"/>
      <c r="G1972" s="103"/>
    </row>
    <row r="1973" spans="2:7" x14ac:dyDescent="0.25">
      <c r="B1973" s="100"/>
      <c r="C1973" s="100"/>
      <c r="D1973" s="100"/>
      <c r="E1973" s="101"/>
      <c r="F1973" s="102"/>
      <c r="G1973" s="103"/>
    </row>
    <row r="1974" spans="2:7" x14ac:dyDescent="0.25">
      <c r="B1974" s="100"/>
      <c r="C1974" s="100"/>
      <c r="D1974" s="100"/>
      <c r="E1974" s="101"/>
      <c r="F1974" s="102"/>
      <c r="G1974" s="103"/>
    </row>
    <row r="1975" spans="2:7" x14ac:dyDescent="0.25">
      <c r="B1975" s="100"/>
      <c r="C1975" s="100"/>
      <c r="D1975" s="100"/>
      <c r="E1975" s="101"/>
      <c r="F1975" s="102"/>
      <c r="G1975" s="103"/>
    </row>
    <row r="1976" spans="2:7" x14ac:dyDescent="0.25">
      <c r="B1976" s="100"/>
      <c r="C1976" s="100"/>
      <c r="D1976" s="100"/>
      <c r="E1976" s="101"/>
      <c r="F1976" s="102"/>
      <c r="G1976" s="103"/>
    </row>
    <row r="1977" spans="2:7" x14ac:dyDescent="0.25">
      <c r="B1977" s="100"/>
      <c r="C1977" s="100"/>
      <c r="D1977" s="100"/>
      <c r="E1977" s="101"/>
      <c r="F1977" s="102"/>
      <c r="G1977" s="103"/>
    </row>
    <row r="1978" spans="2:7" x14ac:dyDescent="0.25">
      <c r="B1978" s="100"/>
      <c r="C1978" s="100"/>
      <c r="D1978" s="100"/>
      <c r="E1978" s="101"/>
      <c r="F1978" s="102"/>
      <c r="G1978" s="103"/>
    </row>
    <row r="1979" spans="2:7" x14ac:dyDescent="0.25">
      <c r="B1979" s="100"/>
      <c r="C1979" s="100"/>
      <c r="D1979" s="100"/>
      <c r="E1979" s="101"/>
      <c r="F1979" s="102"/>
      <c r="G1979" s="103"/>
    </row>
    <row r="1980" spans="2:7" x14ac:dyDescent="0.25">
      <c r="B1980" s="100"/>
      <c r="C1980" s="100"/>
      <c r="D1980" s="100"/>
      <c r="E1980" s="101"/>
      <c r="F1980" s="102"/>
      <c r="G1980" s="103"/>
    </row>
    <row r="1981" spans="2:7" x14ac:dyDescent="0.25">
      <c r="B1981" s="100"/>
      <c r="C1981" s="100"/>
      <c r="D1981" s="100"/>
      <c r="E1981" s="101"/>
      <c r="F1981" s="102"/>
      <c r="G1981" s="103"/>
    </row>
    <row r="1982" spans="2:7" x14ac:dyDescent="0.25">
      <c r="B1982" s="100"/>
      <c r="C1982" s="100"/>
      <c r="D1982" s="100"/>
      <c r="E1982" s="101"/>
      <c r="F1982" s="102"/>
      <c r="G1982" s="103"/>
    </row>
    <row r="1983" spans="2:7" x14ac:dyDescent="0.25">
      <c r="B1983" s="100"/>
      <c r="C1983" s="100"/>
      <c r="D1983" s="100"/>
      <c r="E1983" s="101"/>
      <c r="F1983" s="102"/>
      <c r="G1983" s="103"/>
    </row>
    <row r="1984" spans="2:7" x14ac:dyDescent="0.25">
      <c r="B1984" s="100"/>
      <c r="C1984" s="100"/>
      <c r="D1984" s="100"/>
      <c r="E1984" s="101"/>
      <c r="F1984" s="102"/>
      <c r="G1984" s="103"/>
    </row>
    <row r="1985" spans="2:7" x14ac:dyDescent="0.25">
      <c r="B1985" s="100"/>
      <c r="C1985" s="100"/>
      <c r="D1985" s="100"/>
      <c r="E1985" s="101"/>
      <c r="F1985" s="102"/>
      <c r="G1985" s="103"/>
    </row>
    <row r="1986" spans="2:7" x14ac:dyDescent="0.25">
      <c r="B1986" s="100"/>
      <c r="C1986" s="100"/>
      <c r="D1986" s="100"/>
      <c r="E1986" s="101"/>
      <c r="F1986" s="102"/>
      <c r="G1986" s="103"/>
    </row>
    <row r="1987" spans="2:7" x14ac:dyDescent="0.25">
      <c r="B1987" s="100"/>
      <c r="C1987" s="100"/>
      <c r="D1987" s="100"/>
      <c r="E1987" s="101"/>
      <c r="F1987" s="102"/>
      <c r="G1987" s="103"/>
    </row>
    <row r="1988" spans="2:7" x14ac:dyDescent="0.25">
      <c r="B1988" s="100"/>
      <c r="C1988" s="100"/>
      <c r="D1988" s="100"/>
      <c r="E1988" s="101"/>
      <c r="F1988" s="102"/>
      <c r="G1988" s="103"/>
    </row>
    <row r="1989" spans="2:7" x14ac:dyDescent="0.25">
      <c r="B1989" s="100"/>
      <c r="C1989" s="100"/>
      <c r="D1989" s="100"/>
      <c r="E1989" s="101"/>
      <c r="F1989" s="102"/>
      <c r="G1989" s="103"/>
    </row>
    <row r="1990" spans="2:7" x14ac:dyDescent="0.25">
      <c r="B1990" s="100"/>
      <c r="C1990" s="100"/>
      <c r="D1990" s="100"/>
      <c r="E1990" s="101"/>
      <c r="F1990" s="102"/>
      <c r="G1990" s="103"/>
    </row>
    <row r="1991" spans="2:7" x14ac:dyDescent="0.25">
      <c r="B1991" s="100"/>
      <c r="C1991" s="100"/>
      <c r="D1991" s="100"/>
      <c r="E1991" s="101"/>
      <c r="F1991" s="102"/>
      <c r="G1991" s="103"/>
    </row>
    <row r="1992" spans="2:7" x14ac:dyDescent="0.25">
      <c r="B1992" s="100"/>
      <c r="C1992" s="100"/>
      <c r="D1992" s="100"/>
      <c r="E1992" s="101"/>
      <c r="F1992" s="102"/>
      <c r="G1992" s="103"/>
    </row>
    <row r="1993" spans="2:7" x14ac:dyDescent="0.25">
      <c r="B1993" s="100"/>
      <c r="C1993" s="100"/>
      <c r="D1993" s="100"/>
      <c r="E1993" s="101"/>
      <c r="F1993" s="102"/>
      <c r="G1993" s="103"/>
    </row>
    <row r="1994" spans="2:7" x14ac:dyDescent="0.25">
      <c r="B1994" s="100"/>
      <c r="C1994" s="100"/>
      <c r="D1994" s="100"/>
      <c r="E1994" s="101"/>
      <c r="F1994" s="102"/>
      <c r="G1994" s="103"/>
    </row>
    <row r="1995" spans="2:7" x14ac:dyDescent="0.25">
      <c r="B1995" s="100"/>
      <c r="C1995" s="100"/>
      <c r="D1995" s="100"/>
      <c r="E1995" s="101"/>
      <c r="F1995" s="102"/>
      <c r="G1995" s="103"/>
    </row>
    <row r="1996" spans="2:7" x14ac:dyDescent="0.25">
      <c r="B1996" s="100"/>
      <c r="C1996" s="100"/>
      <c r="D1996" s="100"/>
      <c r="E1996" s="101"/>
      <c r="F1996" s="102"/>
      <c r="G1996" s="103"/>
    </row>
    <row r="1997" spans="2:7" x14ac:dyDescent="0.25">
      <c r="B1997" s="100"/>
      <c r="C1997" s="100"/>
      <c r="D1997" s="100"/>
      <c r="E1997" s="101"/>
      <c r="F1997" s="102"/>
      <c r="G1997" s="103"/>
    </row>
    <row r="1998" spans="2:7" x14ac:dyDescent="0.25">
      <c r="B1998" s="100"/>
      <c r="C1998" s="100"/>
      <c r="D1998" s="100"/>
      <c r="E1998" s="101"/>
      <c r="F1998" s="102"/>
      <c r="G1998" s="103"/>
    </row>
    <row r="1999" spans="2:7" x14ac:dyDescent="0.25">
      <c r="B1999" s="100"/>
      <c r="C1999" s="100"/>
      <c r="D1999" s="100"/>
      <c r="E1999" s="101"/>
      <c r="F1999" s="102"/>
      <c r="G1999" s="103"/>
    </row>
    <row r="2000" spans="2:7" x14ac:dyDescent="0.25">
      <c r="B2000" s="100"/>
      <c r="C2000" s="100"/>
      <c r="D2000" s="100"/>
      <c r="E2000" s="101"/>
      <c r="F2000" s="102"/>
      <c r="G2000" s="103"/>
    </row>
    <row r="2001" spans="2:7" x14ac:dyDescent="0.25">
      <c r="B2001" s="100"/>
      <c r="C2001" s="100"/>
      <c r="D2001" s="100"/>
      <c r="E2001" s="101"/>
      <c r="F2001" s="102"/>
      <c r="G2001" s="103"/>
    </row>
    <row r="2002" spans="2:7" x14ac:dyDescent="0.25">
      <c r="B2002" s="100"/>
      <c r="C2002" s="100"/>
      <c r="D2002" s="100"/>
      <c r="E2002" s="101"/>
      <c r="F2002" s="102"/>
      <c r="G2002" s="103"/>
    </row>
    <row r="2003" spans="2:7" x14ac:dyDescent="0.25">
      <c r="B2003" s="100"/>
      <c r="C2003" s="100"/>
      <c r="D2003" s="100"/>
      <c r="E2003" s="101"/>
      <c r="F2003" s="102"/>
      <c r="G2003" s="103"/>
    </row>
    <row r="2004" spans="2:7" x14ac:dyDescent="0.25">
      <c r="B2004" s="100"/>
      <c r="C2004" s="100"/>
      <c r="D2004" s="100"/>
      <c r="E2004" s="101"/>
      <c r="F2004" s="102"/>
      <c r="G2004" s="103"/>
    </row>
    <row r="2005" spans="2:7" x14ac:dyDescent="0.25">
      <c r="B2005" s="100"/>
      <c r="C2005" s="100"/>
      <c r="D2005" s="100"/>
      <c r="E2005" s="101"/>
      <c r="F2005" s="102"/>
      <c r="G2005" s="103"/>
    </row>
    <row r="2006" spans="2:7" x14ac:dyDescent="0.25">
      <c r="B2006" s="100"/>
      <c r="C2006" s="100"/>
      <c r="D2006" s="100"/>
      <c r="E2006" s="101"/>
      <c r="F2006" s="102"/>
      <c r="G2006" s="103"/>
    </row>
    <row r="2007" spans="2:7" x14ac:dyDescent="0.25">
      <c r="B2007" s="100"/>
      <c r="C2007" s="100"/>
      <c r="D2007" s="100"/>
      <c r="E2007" s="101"/>
      <c r="F2007" s="102"/>
      <c r="G2007" s="103"/>
    </row>
    <row r="2008" spans="2:7" x14ac:dyDescent="0.25">
      <c r="B2008" s="100"/>
      <c r="C2008" s="100"/>
      <c r="D2008" s="100"/>
      <c r="E2008" s="101"/>
      <c r="F2008" s="102"/>
      <c r="G2008" s="103"/>
    </row>
    <row r="2009" spans="2:7" x14ac:dyDescent="0.25">
      <c r="B2009" s="100"/>
      <c r="C2009" s="100"/>
      <c r="D2009" s="100"/>
      <c r="E2009" s="101"/>
      <c r="F2009" s="102"/>
      <c r="G2009" s="103"/>
    </row>
    <row r="2010" spans="2:7" x14ac:dyDescent="0.25">
      <c r="B2010" s="100"/>
      <c r="C2010" s="100"/>
      <c r="D2010" s="100"/>
      <c r="E2010" s="101"/>
      <c r="F2010" s="102"/>
      <c r="G2010" s="103"/>
    </row>
    <row r="2011" spans="2:7" x14ac:dyDescent="0.25">
      <c r="B2011" s="100"/>
      <c r="C2011" s="100"/>
      <c r="D2011" s="100"/>
      <c r="E2011" s="101"/>
      <c r="F2011" s="102"/>
      <c r="G2011" s="103"/>
    </row>
    <row r="2012" spans="2:7" x14ac:dyDescent="0.25">
      <c r="B2012" s="100"/>
      <c r="C2012" s="100"/>
      <c r="D2012" s="100"/>
      <c r="E2012" s="101"/>
      <c r="F2012" s="102"/>
      <c r="G2012" s="103"/>
    </row>
    <row r="2013" spans="2:7" x14ac:dyDescent="0.25">
      <c r="B2013" s="100"/>
      <c r="C2013" s="100"/>
      <c r="D2013" s="100"/>
      <c r="E2013" s="101"/>
      <c r="F2013" s="102"/>
      <c r="G2013" s="103"/>
    </row>
    <row r="2014" spans="2:7" x14ac:dyDescent="0.25">
      <c r="B2014" s="100"/>
      <c r="C2014" s="100"/>
      <c r="D2014" s="100"/>
      <c r="E2014" s="101"/>
      <c r="F2014" s="102"/>
      <c r="G2014" s="103"/>
    </row>
    <row r="2015" spans="2:7" x14ac:dyDescent="0.25">
      <c r="B2015" s="100"/>
      <c r="C2015" s="100"/>
      <c r="D2015" s="100"/>
      <c r="E2015" s="101"/>
      <c r="F2015" s="102"/>
      <c r="G2015" s="103"/>
    </row>
    <row r="2016" spans="2:7" x14ac:dyDescent="0.25">
      <c r="B2016" s="100"/>
      <c r="C2016" s="100"/>
      <c r="D2016" s="100"/>
      <c r="E2016" s="101"/>
      <c r="F2016" s="102"/>
      <c r="G2016" s="103"/>
    </row>
    <row r="2017" spans="2:7" x14ac:dyDescent="0.25">
      <c r="B2017" s="100"/>
      <c r="C2017" s="100"/>
      <c r="D2017" s="100"/>
      <c r="E2017" s="101"/>
      <c r="F2017" s="102"/>
      <c r="G2017" s="103"/>
    </row>
    <row r="2018" spans="2:7" x14ac:dyDescent="0.25">
      <c r="B2018" s="100"/>
      <c r="C2018" s="100"/>
      <c r="D2018" s="100"/>
      <c r="E2018" s="101"/>
      <c r="F2018" s="102"/>
      <c r="G2018" s="103"/>
    </row>
    <row r="2019" spans="2:7" x14ac:dyDescent="0.25">
      <c r="B2019" s="100"/>
      <c r="C2019" s="100"/>
      <c r="D2019" s="100"/>
      <c r="E2019" s="101"/>
      <c r="F2019" s="102"/>
      <c r="G2019" s="103"/>
    </row>
    <row r="2020" spans="2:7" x14ac:dyDescent="0.25">
      <c r="B2020" s="100"/>
      <c r="C2020" s="100"/>
      <c r="D2020" s="100"/>
      <c r="E2020" s="101"/>
      <c r="F2020" s="102"/>
      <c r="G2020" s="103"/>
    </row>
    <row r="2021" spans="2:7" x14ac:dyDescent="0.25">
      <c r="B2021" s="100"/>
      <c r="C2021" s="100"/>
      <c r="D2021" s="100"/>
      <c r="E2021" s="101"/>
      <c r="F2021" s="102"/>
      <c r="G2021" s="103"/>
    </row>
    <row r="2022" spans="2:7" x14ac:dyDescent="0.25">
      <c r="B2022" s="100"/>
      <c r="C2022" s="100"/>
      <c r="D2022" s="100"/>
      <c r="E2022" s="101"/>
      <c r="F2022" s="102"/>
      <c r="G2022" s="103"/>
    </row>
    <row r="2023" spans="2:7" x14ac:dyDescent="0.25">
      <c r="B2023" s="100"/>
      <c r="C2023" s="100"/>
      <c r="D2023" s="100"/>
      <c r="E2023" s="101"/>
      <c r="F2023" s="102"/>
      <c r="G2023" s="103"/>
    </row>
    <row r="2024" spans="2:7" x14ac:dyDescent="0.25">
      <c r="B2024" s="100"/>
      <c r="C2024" s="100"/>
      <c r="D2024" s="100"/>
      <c r="E2024" s="101"/>
      <c r="F2024" s="102"/>
      <c r="G2024" s="103"/>
    </row>
    <row r="2025" spans="2:7" x14ac:dyDescent="0.25">
      <c r="B2025" s="100"/>
      <c r="C2025" s="100"/>
      <c r="D2025" s="100"/>
      <c r="E2025" s="101"/>
      <c r="F2025" s="102"/>
      <c r="G2025" s="103"/>
    </row>
    <row r="2026" spans="2:7" x14ac:dyDescent="0.25">
      <c r="B2026" s="100"/>
      <c r="C2026" s="100"/>
      <c r="D2026" s="100"/>
      <c r="E2026" s="101"/>
      <c r="F2026" s="102"/>
      <c r="G2026" s="103"/>
    </row>
    <row r="2027" spans="2:7" x14ac:dyDescent="0.25">
      <c r="B2027" s="100"/>
      <c r="C2027" s="100"/>
      <c r="D2027" s="100"/>
      <c r="E2027" s="101"/>
      <c r="F2027" s="102"/>
      <c r="G2027" s="103"/>
    </row>
    <row r="2028" spans="2:7" x14ac:dyDescent="0.25">
      <c r="B2028" s="100"/>
      <c r="C2028" s="100"/>
      <c r="D2028" s="100"/>
      <c r="E2028" s="101"/>
      <c r="F2028" s="102"/>
      <c r="G2028" s="103"/>
    </row>
    <row r="2029" spans="2:7" x14ac:dyDescent="0.25">
      <c r="B2029" s="100"/>
      <c r="C2029" s="100"/>
      <c r="D2029" s="100"/>
      <c r="E2029" s="101"/>
      <c r="F2029" s="102"/>
      <c r="G2029" s="103"/>
    </row>
    <row r="2030" spans="2:7" x14ac:dyDescent="0.25">
      <c r="B2030" s="100"/>
      <c r="C2030" s="100"/>
      <c r="D2030" s="100"/>
      <c r="E2030" s="101"/>
      <c r="F2030" s="102"/>
      <c r="G2030" s="103"/>
    </row>
    <row r="2031" spans="2:7" x14ac:dyDescent="0.25">
      <c r="B2031" s="100"/>
      <c r="C2031" s="100"/>
      <c r="D2031" s="100"/>
      <c r="E2031" s="101"/>
      <c r="F2031" s="102"/>
      <c r="G2031" s="103"/>
    </row>
    <row r="2032" spans="2:7" x14ac:dyDescent="0.25">
      <c r="B2032" s="100"/>
      <c r="C2032" s="100"/>
      <c r="D2032" s="100"/>
      <c r="E2032" s="101"/>
      <c r="F2032" s="102"/>
      <c r="G2032" s="103"/>
    </row>
    <row r="2033" spans="2:7" x14ac:dyDescent="0.25">
      <c r="B2033" s="100"/>
      <c r="C2033" s="100"/>
      <c r="D2033" s="100"/>
      <c r="E2033" s="101"/>
      <c r="F2033" s="102"/>
      <c r="G2033" s="103"/>
    </row>
    <row r="2034" spans="2:7" x14ac:dyDescent="0.25">
      <c r="B2034" s="100"/>
      <c r="C2034" s="100"/>
      <c r="D2034" s="100"/>
      <c r="E2034" s="101"/>
      <c r="F2034" s="102"/>
      <c r="G2034" s="103"/>
    </row>
    <row r="2035" spans="2:7" x14ac:dyDescent="0.25">
      <c r="B2035" s="100"/>
      <c r="C2035" s="100"/>
      <c r="D2035" s="100"/>
      <c r="E2035" s="101"/>
      <c r="F2035" s="102"/>
      <c r="G2035" s="103"/>
    </row>
    <row r="2036" spans="2:7" x14ac:dyDescent="0.25">
      <c r="B2036" s="100"/>
      <c r="C2036" s="100"/>
      <c r="D2036" s="100"/>
      <c r="E2036" s="101"/>
      <c r="F2036" s="102"/>
      <c r="G2036" s="103"/>
    </row>
    <row r="2037" spans="2:7" x14ac:dyDescent="0.25">
      <c r="B2037" s="100"/>
      <c r="C2037" s="100"/>
      <c r="D2037" s="100"/>
      <c r="E2037" s="101"/>
      <c r="F2037" s="102"/>
      <c r="G2037" s="103"/>
    </row>
    <row r="2038" spans="2:7" x14ac:dyDescent="0.25">
      <c r="B2038" s="100"/>
      <c r="C2038" s="100"/>
      <c r="D2038" s="100"/>
      <c r="E2038" s="101"/>
      <c r="F2038" s="102"/>
      <c r="G2038" s="103"/>
    </row>
    <row r="2039" spans="2:7" x14ac:dyDescent="0.25">
      <c r="B2039" s="100"/>
      <c r="C2039" s="100"/>
      <c r="D2039" s="100"/>
      <c r="E2039" s="101"/>
      <c r="F2039" s="102"/>
      <c r="G2039" s="103"/>
    </row>
    <row r="2040" spans="2:7" x14ac:dyDescent="0.25">
      <c r="B2040" s="100"/>
      <c r="C2040" s="100"/>
      <c r="D2040" s="100"/>
      <c r="E2040" s="101"/>
      <c r="F2040" s="102"/>
      <c r="G2040" s="103"/>
    </row>
    <row r="2041" spans="2:7" x14ac:dyDescent="0.25">
      <c r="B2041" s="100"/>
      <c r="C2041" s="100"/>
      <c r="D2041" s="100"/>
      <c r="E2041" s="101"/>
      <c r="F2041" s="102"/>
      <c r="G2041" s="103"/>
    </row>
    <row r="2042" spans="2:7" x14ac:dyDescent="0.25">
      <c r="B2042" s="100"/>
      <c r="C2042" s="100"/>
      <c r="D2042" s="100"/>
      <c r="E2042" s="101"/>
      <c r="F2042" s="102"/>
      <c r="G2042" s="103"/>
    </row>
    <row r="2043" spans="2:7" x14ac:dyDescent="0.25">
      <c r="B2043" s="100"/>
      <c r="C2043" s="100"/>
      <c r="D2043" s="100"/>
      <c r="E2043" s="101"/>
      <c r="F2043" s="102"/>
      <c r="G2043" s="103"/>
    </row>
    <row r="2044" spans="2:7" x14ac:dyDescent="0.25">
      <c r="B2044" s="100"/>
      <c r="C2044" s="100"/>
      <c r="D2044" s="100"/>
      <c r="E2044" s="101"/>
      <c r="F2044" s="102"/>
      <c r="G2044" s="103"/>
    </row>
    <row r="2045" spans="2:7" x14ac:dyDescent="0.25">
      <c r="B2045" s="100"/>
      <c r="C2045" s="100"/>
      <c r="D2045" s="100"/>
      <c r="E2045" s="101"/>
      <c r="F2045" s="102"/>
      <c r="G2045" s="103"/>
    </row>
    <row r="2046" spans="2:7" x14ac:dyDescent="0.25">
      <c r="B2046" s="100"/>
      <c r="C2046" s="100"/>
      <c r="D2046" s="100"/>
      <c r="E2046" s="101"/>
      <c r="F2046" s="102"/>
      <c r="G2046" s="103"/>
    </row>
    <row r="2047" spans="2:7" x14ac:dyDescent="0.25">
      <c r="B2047" s="100"/>
      <c r="C2047" s="100"/>
      <c r="D2047" s="100"/>
      <c r="E2047" s="101"/>
      <c r="F2047" s="102"/>
      <c r="G2047" s="103"/>
    </row>
    <row r="2048" spans="2:7" x14ac:dyDescent="0.25">
      <c r="B2048" s="100"/>
      <c r="C2048" s="100"/>
      <c r="D2048" s="100"/>
      <c r="E2048" s="101"/>
      <c r="F2048" s="102"/>
      <c r="G2048" s="103"/>
    </row>
    <row r="2049" spans="2:7" x14ac:dyDescent="0.25">
      <c r="B2049" s="100"/>
      <c r="C2049" s="100"/>
      <c r="D2049" s="100"/>
      <c r="E2049" s="101"/>
      <c r="F2049" s="102"/>
      <c r="G2049" s="103"/>
    </row>
    <row r="2050" spans="2:7" x14ac:dyDescent="0.25">
      <c r="B2050" s="100"/>
      <c r="C2050" s="100"/>
      <c r="D2050" s="100"/>
      <c r="E2050" s="101"/>
      <c r="F2050" s="102"/>
      <c r="G2050" s="103"/>
    </row>
    <row r="2051" spans="2:7" x14ac:dyDescent="0.25">
      <c r="B2051" s="100"/>
      <c r="C2051" s="100"/>
      <c r="D2051" s="100"/>
      <c r="E2051" s="101"/>
      <c r="F2051" s="102"/>
      <c r="G2051" s="103"/>
    </row>
    <row r="2052" spans="2:7" x14ac:dyDescent="0.25">
      <c r="B2052" s="100"/>
      <c r="C2052" s="100"/>
      <c r="D2052" s="100"/>
      <c r="E2052" s="101"/>
      <c r="F2052" s="102"/>
      <c r="G2052" s="103"/>
    </row>
    <row r="2053" spans="2:7" x14ac:dyDescent="0.25">
      <c r="B2053" s="100"/>
      <c r="C2053" s="100"/>
      <c r="D2053" s="100"/>
      <c r="E2053" s="101"/>
      <c r="F2053" s="102"/>
      <c r="G2053" s="103"/>
    </row>
    <row r="2054" spans="2:7" x14ac:dyDescent="0.25">
      <c r="B2054" s="100"/>
      <c r="C2054" s="100"/>
      <c r="D2054" s="100"/>
      <c r="E2054" s="101"/>
      <c r="F2054" s="102"/>
      <c r="G2054" s="103"/>
    </row>
    <row r="2055" spans="2:7" x14ac:dyDescent="0.25">
      <c r="B2055" s="100"/>
      <c r="C2055" s="100"/>
      <c r="D2055" s="100"/>
      <c r="E2055" s="101"/>
      <c r="F2055" s="102"/>
      <c r="G2055" s="103"/>
    </row>
    <row r="2056" spans="2:7" x14ac:dyDescent="0.25">
      <c r="B2056" s="100"/>
      <c r="C2056" s="100"/>
      <c r="D2056" s="100"/>
      <c r="E2056" s="101"/>
      <c r="F2056" s="102"/>
      <c r="G2056" s="103"/>
    </row>
    <row r="2057" spans="2:7" x14ac:dyDescent="0.25">
      <c r="B2057" s="100"/>
      <c r="C2057" s="100"/>
      <c r="D2057" s="100"/>
      <c r="E2057" s="101"/>
      <c r="F2057" s="102"/>
      <c r="G2057" s="103"/>
    </row>
    <row r="2058" spans="2:7" x14ac:dyDescent="0.25">
      <c r="B2058" s="100"/>
      <c r="C2058" s="100"/>
      <c r="D2058" s="100"/>
      <c r="E2058" s="101"/>
      <c r="F2058" s="102"/>
      <c r="G2058" s="103"/>
    </row>
    <row r="2059" spans="2:7" x14ac:dyDescent="0.25">
      <c r="B2059" s="100"/>
      <c r="C2059" s="100"/>
      <c r="D2059" s="100"/>
      <c r="E2059" s="101"/>
      <c r="F2059" s="102"/>
      <c r="G2059" s="103"/>
    </row>
    <row r="2060" spans="2:7" x14ac:dyDescent="0.25">
      <c r="B2060" s="100"/>
      <c r="C2060" s="100"/>
      <c r="D2060" s="100"/>
      <c r="E2060" s="101"/>
      <c r="F2060" s="102"/>
      <c r="G2060" s="103"/>
    </row>
  </sheetData>
  <pageMargins left="0.7" right="0.7" top="0.75" bottom="0.75" header="0.3" footer="0.3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workbookViewId="0">
      <selection activeCell="Q9" sqref="Q9"/>
    </sheetView>
  </sheetViews>
  <sheetFormatPr defaultRowHeight="12.75" x14ac:dyDescent="0.2"/>
  <cols>
    <col min="1" max="1" width="9.28515625" style="58" bestFit="1" customWidth="1"/>
    <col min="2" max="2" width="11" style="58" bestFit="1" customWidth="1"/>
    <col min="3" max="3" width="15" style="59" customWidth="1"/>
    <col min="4" max="4" width="17.5703125" style="58" customWidth="1"/>
    <col min="5" max="5" width="9.140625" style="58"/>
    <col min="6" max="6" width="9.28515625" style="58" bestFit="1" customWidth="1"/>
    <col min="7" max="7" width="16.28515625" style="61" customWidth="1"/>
    <col min="8" max="9" width="9.28515625" style="58" bestFit="1" customWidth="1"/>
    <col min="10" max="10" width="9.140625" style="58"/>
    <col min="11" max="11" width="9.140625" style="58" hidden="1" customWidth="1"/>
    <col min="12" max="12" width="18.7109375" style="58" bestFit="1" customWidth="1"/>
    <col min="13" max="13" width="17.85546875" style="58" customWidth="1"/>
    <col min="14" max="16384" width="9.140625" style="58"/>
  </cols>
  <sheetData>
    <row r="2" spans="1:13" x14ac:dyDescent="0.2">
      <c r="D2" s="60" t="s">
        <v>4309</v>
      </c>
    </row>
    <row r="3" spans="1:13" s="65" customFormat="1" ht="76.5" customHeight="1" x14ac:dyDescent="0.25">
      <c r="A3" s="62" t="s">
        <v>0</v>
      </c>
      <c r="B3" s="62" t="s">
        <v>2</v>
      </c>
      <c r="C3" s="63" t="s">
        <v>3</v>
      </c>
      <c r="D3" s="62" t="s">
        <v>4310</v>
      </c>
      <c r="E3" s="63" t="s">
        <v>6</v>
      </c>
      <c r="F3" s="63" t="s">
        <v>7</v>
      </c>
      <c r="G3" s="64" t="s">
        <v>4256</v>
      </c>
      <c r="H3" s="62" t="s">
        <v>4260</v>
      </c>
      <c r="I3" s="62" t="s">
        <v>4259</v>
      </c>
      <c r="J3" s="63" t="s">
        <v>4261</v>
      </c>
      <c r="K3" s="62" t="s">
        <v>4263</v>
      </c>
      <c r="L3" s="62" t="s">
        <v>4264</v>
      </c>
      <c r="M3" s="63" t="s">
        <v>4265</v>
      </c>
    </row>
    <row r="4" spans="1:13" ht="59.25" customHeight="1" x14ac:dyDescent="0.25">
      <c r="A4" s="66">
        <v>1</v>
      </c>
      <c r="B4" s="67">
        <v>9900252323</v>
      </c>
      <c r="C4" s="68" t="s">
        <v>4311</v>
      </c>
      <c r="D4" s="66"/>
      <c r="E4" s="66" t="s">
        <v>14</v>
      </c>
      <c r="F4" s="67">
        <v>4</v>
      </c>
      <c r="G4" s="69" t="s">
        <v>4312</v>
      </c>
      <c r="H4" s="66">
        <v>7004</v>
      </c>
      <c r="I4" s="66">
        <v>7004</v>
      </c>
      <c r="J4" s="66" t="s">
        <v>4313</v>
      </c>
      <c r="K4" s="66" t="s">
        <v>4287</v>
      </c>
      <c r="L4" s="66" t="s">
        <v>4314</v>
      </c>
      <c r="M4" s="66" t="s">
        <v>4315</v>
      </c>
    </row>
    <row r="5" spans="1:13" ht="30" x14ac:dyDescent="0.25">
      <c r="A5" s="66">
        <v>2</v>
      </c>
      <c r="B5" s="67">
        <v>9909000508</v>
      </c>
      <c r="C5" s="68" t="s">
        <v>4316</v>
      </c>
      <c r="D5" s="66"/>
      <c r="E5" s="66" t="s">
        <v>14</v>
      </c>
      <c r="F5" s="67">
        <v>12</v>
      </c>
      <c r="G5" s="69" t="s">
        <v>4317</v>
      </c>
      <c r="H5" s="66">
        <v>7004</v>
      </c>
      <c r="I5" s="66">
        <v>7004</v>
      </c>
      <c r="J5" s="66" t="s">
        <v>4313</v>
      </c>
      <c r="K5" s="66" t="s">
        <v>4287</v>
      </c>
      <c r="L5" s="66" t="s">
        <v>4314</v>
      </c>
      <c r="M5" s="66" t="s">
        <v>4315</v>
      </c>
    </row>
    <row r="6" spans="1:13" ht="37.5" customHeight="1" x14ac:dyDescent="0.25">
      <c r="A6" s="66">
        <v>3</v>
      </c>
      <c r="B6" s="67">
        <v>9900252376</v>
      </c>
      <c r="C6" s="68" t="s">
        <v>4318</v>
      </c>
      <c r="D6" s="66"/>
      <c r="E6" s="66" t="s">
        <v>14</v>
      </c>
      <c r="F6" s="67">
        <v>3</v>
      </c>
      <c r="G6" s="69" t="s">
        <v>4319</v>
      </c>
      <c r="H6" s="66">
        <v>7004</v>
      </c>
      <c r="I6" s="66">
        <v>7004</v>
      </c>
      <c r="J6" s="66" t="s">
        <v>4313</v>
      </c>
      <c r="K6" s="66" t="s">
        <v>4287</v>
      </c>
      <c r="L6" s="66" t="s">
        <v>4314</v>
      </c>
      <c r="M6" s="66" t="s">
        <v>4315</v>
      </c>
    </row>
    <row r="7" spans="1:13" ht="15" x14ac:dyDescent="0.25">
      <c r="A7" s="66">
        <v>4</v>
      </c>
      <c r="B7" s="67">
        <v>9900252320</v>
      </c>
      <c r="C7" s="68" t="s">
        <v>4320</v>
      </c>
      <c r="D7" s="66"/>
      <c r="E7" s="66" t="s">
        <v>14</v>
      </c>
      <c r="F7" s="67">
        <v>2</v>
      </c>
      <c r="G7" s="69" t="s">
        <v>4321</v>
      </c>
      <c r="H7" s="66">
        <v>7004</v>
      </c>
      <c r="I7" s="66">
        <v>7004</v>
      </c>
      <c r="J7" s="66" t="s">
        <v>4313</v>
      </c>
      <c r="K7" s="66" t="s">
        <v>4287</v>
      </c>
      <c r="L7" s="66" t="s">
        <v>4314</v>
      </c>
      <c r="M7" s="66" t="s">
        <v>4315</v>
      </c>
    </row>
    <row r="8" spans="1:13" ht="30" x14ac:dyDescent="0.25">
      <c r="A8" s="66">
        <v>5</v>
      </c>
      <c r="B8" s="67">
        <v>9900252392</v>
      </c>
      <c r="C8" s="68" t="s">
        <v>4322</v>
      </c>
      <c r="D8" s="66"/>
      <c r="E8" s="66" t="s">
        <v>14</v>
      </c>
      <c r="F8" s="67">
        <v>8</v>
      </c>
      <c r="G8" s="69" t="s">
        <v>4323</v>
      </c>
      <c r="H8" s="66">
        <v>7004</v>
      </c>
      <c r="I8" s="66">
        <v>7004</v>
      </c>
      <c r="J8" s="66" t="s">
        <v>4313</v>
      </c>
      <c r="K8" s="66" t="s">
        <v>4287</v>
      </c>
      <c r="L8" s="66" t="s">
        <v>4314</v>
      </c>
      <c r="M8" s="66" t="s">
        <v>4315</v>
      </c>
    </row>
    <row r="9" spans="1:13" ht="38.25" customHeight="1" x14ac:dyDescent="0.25">
      <c r="A9" s="66">
        <v>6</v>
      </c>
      <c r="B9" s="67">
        <v>9909000510</v>
      </c>
      <c r="C9" s="68" t="s">
        <v>4324</v>
      </c>
      <c r="D9" s="66"/>
      <c r="E9" s="66" t="s">
        <v>14</v>
      </c>
      <c r="F9" s="67">
        <v>1</v>
      </c>
      <c r="G9" s="69" t="s">
        <v>4325</v>
      </c>
      <c r="H9" s="66">
        <v>7004</v>
      </c>
      <c r="I9" s="66">
        <v>7004</v>
      </c>
      <c r="J9" s="66" t="s">
        <v>4313</v>
      </c>
      <c r="K9" s="66" t="s">
        <v>4287</v>
      </c>
      <c r="L9" s="66" t="s">
        <v>4314</v>
      </c>
      <c r="M9" s="66" t="s">
        <v>4315</v>
      </c>
    </row>
    <row r="10" spans="1:13" ht="42.75" customHeight="1" x14ac:dyDescent="0.25">
      <c r="A10" s="66">
        <v>7</v>
      </c>
      <c r="B10" s="67">
        <v>9900252366</v>
      </c>
      <c r="C10" s="68" t="s">
        <v>4326</v>
      </c>
      <c r="D10" s="66"/>
      <c r="E10" s="66" t="s">
        <v>14</v>
      </c>
      <c r="F10" s="67">
        <v>1</v>
      </c>
      <c r="G10" s="69" t="s">
        <v>4327</v>
      </c>
      <c r="H10" s="66">
        <v>7004</v>
      </c>
      <c r="I10" s="66">
        <v>7004</v>
      </c>
      <c r="J10" s="66" t="s">
        <v>4313</v>
      </c>
      <c r="K10" s="66" t="s">
        <v>4287</v>
      </c>
      <c r="L10" s="66" t="s">
        <v>4314</v>
      </c>
      <c r="M10" s="66" t="s">
        <v>4315</v>
      </c>
    </row>
    <row r="11" spans="1:13" ht="48.75" customHeight="1" x14ac:dyDescent="0.25">
      <c r="A11" s="66">
        <v>8</v>
      </c>
      <c r="B11" s="67">
        <v>9900252397</v>
      </c>
      <c r="C11" s="68" t="s">
        <v>4328</v>
      </c>
      <c r="D11" s="66"/>
      <c r="E11" s="66" t="s">
        <v>14</v>
      </c>
      <c r="F11" s="67">
        <v>1</v>
      </c>
      <c r="G11" s="69" t="s">
        <v>4329</v>
      </c>
      <c r="H11" s="66">
        <v>7004</v>
      </c>
      <c r="I11" s="66">
        <v>7004</v>
      </c>
      <c r="J11" s="66" t="s">
        <v>4313</v>
      </c>
      <c r="K11" s="66" t="s">
        <v>4287</v>
      </c>
      <c r="L11" s="66" t="s">
        <v>4314</v>
      </c>
      <c r="M11" s="66" t="s">
        <v>4315</v>
      </c>
    </row>
    <row r="12" spans="1:13" ht="15.75" x14ac:dyDescent="0.25">
      <c r="A12" s="70"/>
      <c r="B12" s="70"/>
      <c r="C12" s="71"/>
      <c r="D12" s="70"/>
      <c r="E12" s="72"/>
      <c r="F12" s="72" t="s">
        <v>4284</v>
      </c>
      <c r="G12" s="114">
        <v>42032.26</v>
      </c>
      <c r="H12" s="70"/>
      <c r="I12" s="70"/>
      <c r="J12" s="70"/>
      <c r="K12" s="70"/>
      <c r="L12" s="70"/>
      <c r="M12" s="70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0"/>
  <sheetViews>
    <sheetView workbookViewId="0">
      <selection activeCell="F29" sqref="F29"/>
    </sheetView>
  </sheetViews>
  <sheetFormatPr defaultColWidth="11.42578125" defaultRowHeight="12.75" x14ac:dyDescent="0.2"/>
  <cols>
    <col min="1" max="1" width="11.42578125" style="46"/>
    <col min="2" max="2" width="11" style="46" bestFit="1" customWidth="1"/>
    <col min="3" max="3" width="36.42578125" style="46" bestFit="1" customWidth="1"/>
    <col min="4" max="4" width="19.42578125" style="46" hidden="1" customWidth="1"/>
    <col min="5" max="5" width="19.140625" style="46" bestFit="1" customWidth="1"/>
    <col min="6" max="6" width="26.28515625" style="46" bestFit="1" customWidth="1"/>
    <col min="7" max="7" width="26.7109375" style="46" bestFit="1" customWidth="1"/>
    <col min="8" max="8" width="5" style="46" bestFit="1" customWidth="1"/>
    <col min="9" max="9" width="5.28515625" style="46" bestFit="1" customWidth="1"/>
    <col min="10" max="10" width="15.140625" style="46" bestFit="1" customWidth="1"/>
    <col min="11" max="11" width="16.5703125" style="46" hidden="1" customWidth="1"/>
    <col min="12" max="12" width="17.7109375" style="46" hidden="1" customWidth="1"/>
    <col min="13" max="13" width="17.7109375" style="46" customWidth="1"/>
    <col min="14" max="14" width="19.85546875" style="46" bestFit="1" customWidth="1"/>
    <col min="15" max="15" width="14.5703125" style="46" hidden="1" customWidth="1"/>
    <col min="16" max="16" width="45.7109375" style="46" hidden="1" customWidth="1"/>
    <col min="17" max="17" width="28.140625" style="46" hidden="1" customWidth="1"/>
    <col min="18" max="18" width="27.85546875" style="46" hidden="1" customWidth="1"/>
    <col min="19" max="19" width="23" style="46" hidden="1" customWidth="1"/>
    <col min="20" max="16384" width="11.42578125" style="46"/>
  </cols>
  <sheetData>
    <row r="2" spans="1:19" x14ac:dyDescent="0.2">
      <c r="C2" s="57" t="s">
        <v>4308</v>
      </c>
    </row>
    <row r="3" spans="1:19" x14ac:dyDescent="0.2">
      <c r="A3" s="56" t="s">
        <v>4307</v>
      </c>
      <c r="B3" s="55" t="s">
        <v>2</v>
      </c>
      <c r="C3" s="55" t="s">
        <v>3</v>
      </c>
      <c r="D3" s="55" t="s">
        <v>5</v>
      </c>
      <c r="E3" s="55" t="s">
        <v>6</v>
      </c>
      <c r="F3" s="55" t="s">
        <v>7</v>
      </c>
      <c r="G3" s="55" t="s">
        <v>4256</v>
      </c>
      <c r="H3" s="55" t="s">
        <v>4260</v>
      </c>
      <c r="I3" s="55" t="s">
        <v>4259</v>
      </c>
      <c r="J3" s="55" t="s">
        <v>4261</v>
      </c>
      <c r="K3" s="55" t="s">
        <v>4263</v>
      </c>
      <c r="L3" s="55" t="s">
        <v>4264</v>
      </c>
      <c r="M3" s="107" t="s">
        <v>4264</v>
      </c>
      <c r="N3" s="55" t="s">
        <v>4265</v>
      </c>
      <c r="O3" s="54" t="s">
        <v>4306</v>
      </c>
      <c r="P3" s="53" t="s">
        <v>4262</v>
      </c>
      <c r="Q3" s="53" t="s">
        <v>4305</v>
      </c>
      <c r="R3" s="53" t="s">
        <v>4304</v>
      </c>
      <c r="S3" s="53" t="s">
        <v>4303</v>
      </c>
    </row>
    <row r="4" spans="1:19" x14ac:dyDescent="0.2">
      <c r="A4" s="47">
        <v>1</v>
      </c>
      <c r="B4" s="47" t="s">
        <v>4302</v>
      </c>
      <c r="C4" s="47" t="s">
        <v>4301</v>
      </c>
      <c r="D4" s="47"/>
      <c r="E4" s="47" t="s">
        <v>14</v>
      </c>
      <c r="F4" s="52">
        <v>8</v>
      </c>
      <c r="G4" s="51">
        <v>12595.84</v>
      </c>
      <c r="H4" s="47" t="s">
        <v>4289</v>
      </c>
      <c r="I4" s="47" t="s">
        <v>4289</v>
      </c>
      <c r="J4" s="47" t="s">
        <v>4288</v>
      </c>
      <c r="K4" s="47" t="s">
        <v>4287</v>
      </c>
      <c r="L4" s="47" t="s">
        <v>4286</v>
      </c>
      <c r="M4" s="48" t="s">
        <v>4286</v>
      </c>
      <c r="N4" s="47" t="s">
        <v>4285</v>
      </c>
    </row>
    <row r="5" spans="1:19" x14ac:dyDescent="0.2">
      <c r="A5" s="47">
        <v>2</v>
      </c>
      <c r="B5" s="47" t="s">
        <v>4300</v>
      </c>
      <c r="C5" s="47" t="s">
        <v>4299</v>
      </c>
      <c r="D5" s="47"/>
      <c r="E5" s="47" t="s">
        <v>14</v>
      </c>
      <c r="F5" s="52">
        <v>6</v>
      </c>
      <c r="G5" s="51">
        <v>5837.4</v>
      </c>
      <c r="H5" s="47" t="s">
        <v>4289</v>
      </c>
      <c r="I5" s="47" t="s">
        <v>4289</v>
      </c>
      <c r="J5" s="47" t="s">
        <v>4288</v>
      </c>
      <c r="K5" s="47" t="s">
        <v>4287</v>
      </c>
      <c r="L5" s="47" t="s">
        <v>4286</v>
      </c>
      <c r="M5" s="48" t="s">
        <v>4286</v>
      </c>
      <c r="N5" s="47" t="s">
        <v>4285</v>
      </c>
    </row>
    <row r="6" spans="1:19" x14ac:dyDescent="0.2">
      <c r="A6" s="47">
        <v>3</v>
      </c>
      <c r="B6" s="47" t="s">
        <v>4298</v>
      </c>
      <c r="C6" s="47" t="s">
        <v>4297</v>
      </c>
      <c r="D6" s="47"/>
      <c r="E6" s="47" t="s">
        <v>14</v>
      </c>
      <c r="F6" s="52">
        <v>1</v>
      </c>
      <c r="G6" s="51">
        <v>4795.0200000000004</v>
      </c>
      <c r="H6" s="47" t="s">
        <v>4289</v>
      </c>
      <c r="I6" s="47" t="s">
        <v>4289</v>
      </c>
      <c r="J6" s="47" t="s">
        <v>4288</v>
      </c>
      <c r="K6" s="47" t="s">
        <v>4287</v>
      </c>
      <c r="L6" s="47" t="s">
        <v>4286</v>
      </c>
      <c r="M6" s="48" t="s">
        <v>4286</v>
      </c>
      <c r="N6" s="47" t="s">
        <v>4285</v>
      </c>
    </row>
    <row r="7" spans="1:19" x14ac:dyDescent="0.2">
      <c r="A7" s="47">
        <v>4</v>
      </c>
      <c r="B7" s="47" t="s">
        <v>4296</v>
      </c>
      <c r="C7" s="47" t="s">
        <v>4295</v>
      </c>
      <c r="D7" s="47"/>
      <c r="E7" s="47" t="s">
        <v>14</v>
      </c>
      <c r="F7" s="52">
        <v>4</v>
      </c>
      <c r="G7" s="51">
        <v>1552</v>
      </c>
      <c r="H7" s="47" t="s">
        <v>4289</v>
      </c>
      <c r="I7" s="47" t="s">
        <v>4289</v>
      </c>
      <c r="J7" s="47" t="s">
        <v>4288</v>
      </c>
      <c r="K7" s="47" t="s">
        <v>4287</v>
      </c>
      <c r="L7" s="47" t="s">
        <v>4286</v>
      </c>
      <c r="M7" s="48" t="s">
        <v>4286</v>
      </c>
      <c r="N7" s="47" t="s">
        <v>4285</v>
      </c>
    </row>
    <row r="8" spans="1:19" x14ac:dyDescent="0.2">
      <c r="A8" s="47">
        <v>6</v>
      </c>
      <c r="B8" s="47" t="s">
        <v>4293</v>
      </c>
      <c r="C8" s="47" t="s">
        <v>4292</v>
      </c>
      <c r="D8" s="47"/>
      <c r="E8" s="47" t="s">
        <v>14</v>
      </c>
      <c r="F8" s="52">
        <v>2</v>
      </c>
      <c r="G8" s="51">
        <v>554</v>
      </c>
      <c r="H8" s="47" t="s">
        <v>4289</v>
      </c>
      <c r="I8" s="47" t="s">
        <v>4289</v>
      </c>
      <c r="J8" s="47" t="s">
        <v>4288</v>
      </c>
      <c r="K8" s="47" t="s">
        <v>4287</v>
      </c>
      <c r="L8" s="47" t="s">
        <v>4286</v>
      </c>
      <c r="M8" s="48" t="s">
        <v>4286</v>
      </c>
      <c r="N8" s="47" t="s">
        <v>4285</v>
      </c>
    </row>
    <row r="9" spans="1:19" x14ac:dyDescent="0.2">
      <c r="A9" s="47">
        <v>7</v>
      </c>
      <c r="B9" s="47" t="s">
        <v>4291</v>
      </c>
      <c r="C9" s="47" t="s">
        <v>4290</v>
      </c>
      <c r="D9" s="47"/>
      <c r="E9" s="47" t="s">
        <v>14</v>
      </c>
      <c r="F9" s="52">
        <v>2</v>
      </c>
      <c r="G9" s="51">
        <v>2320</v>
      </c>
      <c r="H9" s="47" t="s">
        <v>4289</v>
      </c>
      <c r="I9" s="47" t="s">
        <v>4289</v>
      </c>
      <c r="J9" s="47" t="s">
        <v>4288</v>
      </c>
      <c r="K9" s="47" t="s">
        <v>4287</v>
      </c>
      <c r="L9" s="47" t="s">
        <v>4286</v>
      </c>
      <c r="M9" s="48" t="s">
        <v>4286</v>
      </c>
      <c r="N9" s="47" t="s">
        <v>4285</v>
      </c>
    </row>
    <row r="10" spans="1:19" x14ac:dyDescent="0.2">
      <c r="A10" s="47"/>
      <c r="B10" s="47"/>
      <c r="C10" s="47"/>
      <c r="D10" s="47"/>
      <c r="E10" s="47"/>
      <c r="F10" s="50" t="s">
        <v>4284</v>
      </c>
      <c r="G10" s="49">
        <f>SUM(G4:G9)</f>
        <v>27654.26</v>
      </c>
      <c r="H10" s="47"/>
      <c r="I10" s="47"/>
      <c r="J10" s="47"/>
      <c r="K10" s="47"/>
      <c r="L10" s="47"/>
      <c r="M10" s="48"/>
      <c r="N10" s="47"/>
    </row>
  </sheetData>
  <pageMargins left="0.25" right="0.25" top="0.75" bottom="0.75" header="0.3" footer="0.3"/>
  <pageSetup paperSize="9" scale="5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workbookViewId="0">
      <selection activeCell="N23" sqref="N23"/>
    </sheetView>
  </sheetViews>
  <sheetFormatPr defaultRowHeight="12.75" x14ac:dyDescent="0.25"/>
  <cols>
    <col min="1" max="1" width="7.28515625" style="44" customWidth="1"/>
    <col min="2" max="2" width="28.5703125" style="34" bestFit="1" customWidth="1"/>
    <col min="3" max="3" width="11" style="34" bestFit="1" customWidth="1"/>
    <col min="4" max="9" width="9.140625" style="34"/>
    <col min="10" max="10" width="47.85546875" style="45" customWidth="1"/>
    <col min="11" max="11" width="14.85546875" style="34" bestFit="1" customWidth="1"/>
    <col min="12" max="12" width="9.140625" style="34"/>
    <col min="13" max="13" width="15.7109375" style="45" customWidth="1"/>
    <col min="14" max="16384" width="9.140625" style="34"/>
  </cols>
  <sheetData>
    <row r="2" spans="1:13" s="31" customFormat="1" x14ac:dyDescent="0.25">
      <c r="A2" s="30"/>
      <c r="C2" s="31" t="s">
        <v>4257</v>
      </c>
      <c r="J2" s="32"/>
      <c r="M2" s="32"/>
    </row>
    <row r="3" spans="1:13" ht="51" x14ac:dyDescent="0.25">
      <c r="A3" s="33" t="s">
        <v>4258</v>
      </c>
      <c r="B3" s="33" t="s">
        <v>3</v>
      </c>
      <c r="C3" s="107" t="s">
        <v>2</v>
      </c>
      <c r="D3" s="108" t="s">
        <v>6</v>
      </c>
      <c r="E3" s="108" t="s">
        <v>7</v>
      </c>
      <c r="F3" s="108" t="s">
        <v>4256</v>
      </c>
      <c r="G3" s="107" t="s">
        <v>4259</v>
      </c>
      <c r="H3" s="107" t="s">
        <v>4260</v>
      </c>
      <c r="I3" s="108" t="s">
        <v>4261</v>
      </c>
      <c r="J3" s="108" t="s">
        <v>4262</v>
      </c>
      <c r="K3" s="107" t="s">
        <v>4263</v>
      </c>
      <c r="L3" s="108" t="s">
        <v>4264</v>
      </c>
      <c r="M3" s="108" t="s">
        <v>4265</v>
      </c>
    </row>
    <row r="4" spans="1:13" ht="25.5" x14ac:dyDescent="0.25">
      <c r="A4" s="35">
        <v>1</v>
      </c>
      <c r="B4" s="36" t="s">
        <v>4266</v>
      </c>
      <c r="C4" s="36" t="s">
        <v>4267</v>
      </c>
      <c r="D4" s="36" t="s">
        <v>14</v>
      </c>
      <c r="E4" s="37">
        <v>4</v>
      </c>
      <c r="F4" s="38">
        <v>11827.6</v>
      </c>
      <c r="G4" s="36" t="s">
        <v>4268</v>
      </c>
      <c r="H4" s="36" t="s">
        <v>4268</v>
      </c>
      <c r="I4" s="36" t="s">
        <v>4269</v>
      </c>
      <c r="J4" s="39" t="s">
        <v>4270</v>
      </c>
      <c r="K4" s="36" t="s">
        <v>4271</v>
      </c>
      <c r="L4" s="36" t="s">
        <v>4272</v>
      </c>
      <c r="M4" s="39" t="s">
        <v>4273</v>
      </c>
    </row>
    <row r="5" spans="1:13" ht="25.5" x14ac:dyDescent="0.25">
      <c r="A5" s="35">
        <v>2</v>
      </c>
      <c r="B5" s="36" t="s">
        <v>4274</v>
      </c>
      <c r="C5" s="36" t="s">
        <v>4275</v>
      </c>
      <c r="D5" s="36" t="s">
        <v>14</v>
      </c>
      <c r="E5" s="37">
        <v>4</v>
      </c>
      <c r="F5" s="38">
        <v>11620.6</v>
      </c>
      <c r="G5" s="36" t="s">
        <v>4268</v>
      </c>
      <c r="H5" s="36" t="s">
        <v>4268</v>
      </c>
      <c r="I5" s="36" t="s">
        <v>4269</v>
      </c>
      <c r="J5" s="39" t="s">
        <v>4270</v>
      </c>
      <c r="K5" s="36" t="s">
        <v>4271</v>
      </c>
      <c r="L5" s="36" t="s">
        <v>4272</v>
      </c>
      <c r="M5" s="39" t="s">
        <v>4273</v>
      </c>
    </row>
    <row r="6" spans="1:13" ht="25.5" x14ac:dyDescent="0.25">
      <c r="A6" s="35">
        <v>3</v>
      </c>
      <c r="B6" s="36" t="s">
        <v>4276</v>
      </c>
      <c r="C6" s="36" t="s">
        <v>4277</v>
      </c>
      <c r="D6" s="36" t="s">
        <v>14</v>
      </c>
      <c r="E6" s="37">
        <v>4</v>
      </c>
      <c r="F6" s="38">
        <v>8600</v>
      </c>
      <c r="G6" s="36" t="s">
        <v>4268</v>
      </c>
      <c r="H6" s="36" t="s">
        <v>4268</v>
      </c>
      <c r="I6" s="36" t="s">
        <v>4269</v>
      </c>
      <c r="J6" s="39" t="s">
        <v>4270</v>
      </c>
      <c r="K6" s="36" t="s">
        <v>4271</v>
      </c>
      <c r="L6" s="36" t="s">
        <v>4272</v>
      </c>
      <c r="M6" s="39" t="s">
        <v>4273</v>
      </c>
    </row>
    <row r="7" spans="1:13" ht="25.5" x14ac:dyDescent="0.25">
      <c r="A7" s="35">
        <v>4</v>
      </c>
      <c r="B7" s="36" t="s">
        <v>4278</v>
      </c>
      <c r="C7" s="36" t="s">
        <v>4279</v>
      </c>
      <c r="D7" s="36" t="s">
        <v>14</v>
      </c>
      <c r="E7" s="37">
        <v>4</v>
      </c>
      <c r="F7" s="38">
        <v>905.28</v>
      </c>
      <c r="G7" s="36" t="s">
        <v>4268</v>
      </c>
      <c r="H7" s="36" t="s">
        <v>4268</v>
      </c>
      <c r="I7" s="36" t="s">
        <v>4269</v>
      </c>
      <c r="J7" s="39" t="s">
        <v>4270</v>
      </c>
      <c r="K7" s="36" t="s">
        <v>4271</v>
      </c>
      <c r="L7" s="36" t="s">
        <v>4272</v>
      </c>
      <c r="M7" s="39" t="s">
        <v>4273</v>
      </c>
    </row>
    <row r="8" spans="1:13" ht="25.5" x14ac:dyDescent="0.25">
      <c r="A8" s="35">
        <v>5</v>
      </c>
      <c r="B8" s="36" t="s">
        <v>4280</v>
      </c>
      <c r="C8" s="36" t="s">
        <v>4281</v>
      </c>
      <c r="D8" s="36" t="s">
        <v>14</v>
      </c>
      <c r="E8" s="37">
        <v>4</v>
      </c>
      <c r="F8" s="38">
        <v>821.12</v>
      </c>
      <c r="G8" s="36" t="s">
        <v>4268</v>
      </c>
      <c r="H8" s="36" t="s">
        <v>4268</v>
      </c>
      <c r="I8" s="36" t="s">
        <v>4269</v>
      </c>
      <c r="J8" s="39" t="s">
        <v>4270</v>
      </c>
      <c r="K8" s="36" t="s">
        <v>4271</v>
      </c>
      <c r="L8" s="36" t="s">
        <v>4272</v>
      </c>
      <c r="M8" s="39" t="s">
        <v>4273</v>
      </c>
    </row>
    <row r="9" spans="1:13" ht="25.5" x14ac:dyDescent="0.25">
      <c r="A9" s="35">
        <v>6</v>
      </c>
      <c r="B9" s="36" t="s">
        <v>4282</v>
      </c>
      <c r="C9" s="36" t="s">
        <v>4283</v>
      </c>
      <c r="D9" s="36" t="s">
        <v>23</v>
      </c>
      <c r="E9" s="40">
        <v>1</v>
      </c>
      <c r="F9" s="38">
        <v>785</v>
      </c>
      <c r="G9" s="36" t="s">
        <v>4268</v>
      </c>
      <c r="H9" s="36" t="s">
        <v>4268</v>
      </c>
      <c r="I9" s="36" t="s">
        <v>4269</v>
      </c>
      <c r="J9" s="39" t="s">
        <v>4270</v>
      </c>
      <c r="K9" s="36" t="s">
        <v>4271</v>
      </c>
      <c r="L9" s="36" t="s">
        <v>4272</v>
      </c>
      <c r="M9" s="39" t="s">
        <v>4273</v>
      </c>
    </row>
    <row r="10" spans="1:13" x14ac:dyDescent="0.25">
      <c r="A10" s="35"/>
      <c r="B10" s="35"/>
      <c r="C10" s="35"/>
      <c r="D10" s="35"/>
      <c r="E10" s="41" t="s">
        <v>4284</v>
      </c>
      <c r="F10" s="42">
        <f>SUM(F4:F9)</f>
        <v>34559.600000000006</v>
      </c>
      <c r="G10" s="35"/>
      <c r="H10" s="35"/>
      <c r="I10" s="35"/>
      <c r="J10" s="43"/>
      <c r="K10" s="35"/>
      <c r="L10" s="35"/>
      <c r="M10" s="4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52"/>
  <sheetViews>
    <sheetView topLeftCell="A2015" zoomScaleNormal="100" workbookViewId="0">
      <selection activeCell="Q21" sqref="Q21"/>
    </sheetView>
  </sheetViews>
  <sheetFormatPr defaultColWidth="8.7109375" defaultRowHeight="15" x14ac:dyDescent="0.25"/>
  <cols>
    <col min="1" max="1" width="5.42578125" style="1" customWidth="1"/>
    <col min="2" max="2" width="11.140625" style="1" hidden="1" customWidth="1"/>
    <col min="3" max="3" width="14.140625" style="1" customWidth="1"/>
    <col min="4" max="4" width="38.42578125" style="1" customWidth="1"/>
    <col min="5" max="5" width="26.85546875" style="1" customWidth="1"/>
    <col min="6" max="6" width="15.28515625" style="1" hidden="1" customWidth="1"/>
    <col min="7" max="7" width="12.28515625" style="1" customWidth="1"/>
    <col min="8" max="8" width="10.5703125" style="1" customWidth="1"/>
    <col min="9" max="9" width="13.28515625" style="1" customWidth="1"/>
    <col min="10" max="10" width="12.140625" style="1" hidden="1" customWidth="1"/>
    <col min="11" max="11" width="6.42578125" style="2" hidden="1" customWidth="1"/>
    <col min="12" max="12" width="6.5703125" style="2" hidden="1" customWidth="1"/>
    <col min="16374" max="16384" width="11.5703125" style="2" customWidth="1"/>
  </cols>
  <sheetData>
    <row r="1" spans="1:12" s="3" customFormat="1" ht="12.75" customHeight="1" x14ac:dyDescent="0.25">
      <c r="A1" s="115" t="s">
        <v>4255</v>
      </c>
      <c r="B1" s="115"/>
      <c r="C1" s="115"/>
      <c r="D1" s="115"/>
      <c r="E1" s="115"/>
      <c r="F1" s="115"/>
      <c r="G1" s="115"/>
      <c r="H1" s="115"/>
      <c r="I1" s="115"/>
    </row>
    <row r="2" spans="1:12" s="7" customFormat="1" ht="52.5" customHeight="1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4256</v>
      </c>
      <c r="J2" s="3" t="s">
        <v>8</v>
      </c>
      <c r="K2" s="5" t="s">
        <v>9</v>
      </c>
      <c r="L2" s="6" t="s">
        <v>10</v>
      </c>
    </row>
    <row r="3" spans="1:12" s="7" customFormat="1" x14ac:dyDescent="0.25">
      <c r="A3" s="8">
        <v>1</v>
      </c>
      <c r="B3" s="9">
        <v>9086010</v>
      </c>
      <c r="C3" s="10" t="s">
        <v>11</v>
      </c>
      <c r="D3" s="9" t="s">
        <v>12</v>
      </c>
      <c r="E3" s="10" t="s">
        <v>13</v>
      </c>
      <c r="F3" s="9"/>
      <c r="G3" s="9" t="s">
        <v>14</v>
      </c>
      <c r="H3" s="11">
        <v>1</v>
      </c>
      <c r="I3" s="12">
        <v>13.52</v>
      </c>
      <c r="J3" s="13">
        <v>31184</v>
      </c>
      <c r="K3" s="14">
        <v>2</v>
      </c>
      <c r="L3" s="15">
        <v>12</v>
      </c>
    </row>
    <row r="4" spans="1:12" s="7" customFormat="1" x14ac:dyDescent="0.25">
      <c r="A4" s="8">
        <v>2</v>
      </c>
      <c r="B4" s="9">
        <v>9086014</v>
      </c>
      <c r="C4" s="10" t="s">
        <v>15</v>
      </c>
      <c r="D4" s="9" t="s">
        <v>16</v>
      </c>
      <c r="E4" s="10" t="s">
        <v>13</v>
      </c>
      <c r="F4" s="9"/>
      <c r="G4" s="9" t="s">
        <v>14</v>
      </c>
      <c r="H4" s="11">
        <v>3</v>
      </c>
      <c r="I4" s="12">
        <v>40.56</v>
      </c>
      <c r="J4" s="13">
        <v>31184</v>
      </c>
      <c r="K4" s="14">
        <v>2</v>
      </c>
      <c r="L4" s="15">
        <v>12</v>
      </c>
    </row>
    <row r="5" spans="1:12" s="7" customFormat="1" x14ac:dyDescent="0.25">
      <c r="A5" s="8">
        <v>3</v>
      </c>
      <c r="B5" s="9">
        <v>9086018</v>
      </c>
      <c r="C5" s="10" t="s">
        <v>17</v>
      </c>
      <c r="D5" s="9" t="s">
        <v>18</v>
      </c>
      <c r="E5" s="10" t="s">
        <v>13</v>
      </c>
      <c r="F5" s="9"/>
      <c r="G5" s="9" t="s">
        <v>14</v>
      </c>
      <c r="H5" s="11">
        <v>2</v>
      </c>
      <c r="I5" s="12">
        <v>1980</v>
      </c>
      <c r="J5" s="13">
        <v>35241</v>
      </c>
      <c r="K5" s="14">
        <v>2</v>
      </c>
      <c r="L5" s="15">
        <v>12</v>
      </c>
    </row>
    <row r="6" spans="1:12" s="7" customFormat="1" x14ac:dyDescent="0.25">
      <c r="A6" s="8">
        <v>4</v>
      </c>
      <c r="B6" s="9">
        <v>9086030</v>
      </c>
      <c r="C6" s="10" t="s">
        <v>19</v>
      </c>
      <c r="D6" s="9" t="s">
        <v>20</v>
      </c>
      <c r="E6" s="10" t="s">
        <v>13</v>
      </c>
      <c r="F6" s="9"/>
      <c r="G6" s="9" t="s">
        <v>14</v>
      </c>
      <c r="H6" s="11">
        <v>6</v>
      </c>
      <c r="I6" s="12">
        <v>1241.76</v>
      </c>
      <c r="J6" s="13">
        <v>32249</v>
      </c>
      <c r="K6" s="14">
        <v>2</v>
      </c>
      <c r="L6" s="15">
        <v>12</v>
      </c>
    </row>
    <row r="7" spans="1:12" s="7" customFormat="1" x14ac:dyDescent="0.25">
      <c r="A7" s="8">
        <v>5</v>
      </c>
      <c r="B7" s="9">
        <v>9086031</v>
      </c>
      <c r="C7" s="10" t="s">
        <v>21</v>
      </c>
      <c r="D7" s="9" t="s">
        <v>22</v>
      </c>
      <c r="E7" s="10" t="s">
        <v>13</v>
      </c>
      <c r="F7" s="9"/>
      <c r="G7" s="9" t="s">
        <v>23</v>
      </c>
      <c r="H7" s="16">
        <v>6</v>
      </c>
      <c r="I7" s="12">
        <v>928.87</v>
      </c>
      <c r="J7" s="13">
        <v>36031</v>
      </c>
      <c r="K7" s="14">
        <v>2</v>
      </c>
      <c r="L7" s="15">
        <v>12</v>
      </c>
    </row>
    <row r="8" spans="1:12" s="7" customFormat="1" x14ac:dyDescent="0.25">
      <c r="A8" s="8">
        <v>6</v>
      </c>
      <c r="B8" s="9">
        <v>9086032</v>
      </c>
      <c r="C8" s="10" t="s">
        <v>24</v>
      </c>
      <c r="D8" s="9" t="s">
        <v>25</v>
      </c>
      <c r="E8" s="10" t="s">
        <v>13</v>
      </c>
      <c r="F8" s="9"/>
      <c r="G8" s="9" t="s">
        <v>26</v>
      </c>
      <c r="H8" s="11">
        <v>10</v>
      </c>
      <c r="I8" s="12">
        <v>499.2</v>
      </c>
      <c r="J8" s="13">
        <v>31840</v>
      </c>
      <c r="K8" s="14">
        <v>2</v>
      </c>
      <c r="L8" s="15">
        <v>12</v>
      </c>
    </row>
    <row r="9" spans="1:12" s="7" customFormat="1" x14ac:dyDescent="0.25">
      <c r="A9" s="8">
        <v>7</v>
      </c>
      <c r="B9" s="9">
        <v>9086033</v>
      </c>
      <c r="C9" s="10" t="s">
        <v>27</v>
      </c>
      <c r="D9" s="9" t="s">
        <v>28</v>
      </c>
      <c r="E9" s="10" t="s">
        <v>13</v>
      </c>
      <c r="F9" s="9"/>
      <c r="G9" s="9" t="s">
        <v>26</v>
      </c>
      <c r="H9" s="11">
        <v>10</v>
      </c>
      <c r="I9" s="12">
        <v>551.20000000000005</v>
      </c>
      <c r="J9" s="13">
        <v>31840</v>
      </c>
      <c r="K9" s="14">
        <v>2</v>
      </c>
      <c r="L9" s="15">
        <v>12</v>
      </c>
    </row>
    <row r="10" spans="1:12" s="7" customFormat="1" x14ac:dyDescent="0.25">
      <c r="A10" s="8">
        <v>8</v>
      </c>
      <c r="B10" s="9">
        <v>9086038</v>
      </c>
      <c r="C10" s="10" t="s">
        <v>29</v>
      </c>
      <c r="D10" s="9" t="s">
        <v>30</v>
      </c>
      <c r="E10" s="10" t="s">
        <v>13</v>
      </c>
      <c r="F10" s="9"/>
      <c r="G10" s="9" t="s">
        <v>26</v>
      </c>
      <c r="H10" s="11">
        <v>10</v>
      </c>
      <c r="I10" s="12">
        <v>551.20000000000005</v>
      </c>
      <c r="J10" s="13">
        <v>32214</v>
      </c>
      <c r="K10" s="14">
        <v>2</v>
      </c>
      <c r="L10" s="15">
        <v>12</v>
      </c>
    </row>
    <row r="11" spans="1:12" s="7" customFormat="1" x14ac:dyDescent="0.25">
      <c r="A11" s="8">
        <v>9</v>
      </c>
      <c r="B11" s="9">
        <v>9086042</v>
      </c>
      <c r="C11" s="10" t="s">
        <v>31</v>
      </c>
      <c r="D11" s="9" t="s">
        <v>32</v>
      </c>
      <c r="E11" s="10" t="s">
        <v>13</v>
      </c>
      <c r="F11" s="9"/>
      <c r="G11" s="9" t="s">
        <v>14</v>
      </c>
      <c r="H11" s="11">
        <v>7</v>
      </c>
      <c r="I11" s="12">
        <v>12492.48</v>
      </c>
      <c r="J11" s="13">
        <v>31475</v>
      </c>
      <c r="K11" s="14">
        <v>2</v>
      </c>
      <c r="L11" s="15">
        <v>12</v>
      </c>
    </row>
    <row r="12" spans="1:12" s="7" customFormat="1" x14ac:dyDescent="0.25">
      <c r="A12" s="8">
        <v>10</v>
      </c>
      <c r="B12" s="9">
        <v>9086053</v>
      </c>
      <c r="C12" s="10" t="s">
        <v>33</v>
      </c>
      <c r="D12" s="9" t="s">
        <v>34</v>
      </c>
      <c r="E12" s="10" t="s">
        <v>13</v>
      </c>
      <c r="F12" s="9"/>
      <c r="G12" s="9" t="s">
        <v>14</v>
      </c>
      <c r="H12" s="11">
        <v>2</v>
      </c>
      <c r="I12" s="12">
        <v>10.76</v>
      </c>
      <c r="J12" s="13">
        <v>34314</v>
      </c>
      <c r="K12" s="14">
        <v>2</v>
      </c>
      <c r="L12" s="15">
        <v>12</v>
      </c>
    </row>
    <row r="13" spans="1:12" s="7" customFormat="1" x14ac:dyDescent="0.25">
      <c r="A13" s="8">
        <v>11</v>
      </c>
      <c r="B13" s="9">
        <v>9086054</v>
      </c>
      <c r="C13" s="10" t="s">
        <v>35</v>
      </c>
      <c r="D13" s="9" t="s">
        <v>36</v>
      </c>
      <c r="E13" s="10" t="s">
        <v>13</v>
      </c>
      <c r="F13" s="9"/>
      <c r="G13" s="9" t="s">
        <v>14</v>
      </c>
      <c r="H13" s="11">
        <v>7</v>
      </c>
      <c r="I13" s="12">
        <v>480.48</v>
      </c>
      <c r="J13" s="13">
        <v>34314</v>
      </c>
      <c r="K13" s="14">
        <v>2</v>
      </c>
      <c r="L13" s="15">
        <v>12</v>
      </c>
    </row>
    <row r="14" spans="1:12" s="7" customFormat="1" x14ac:dyDescent="0.25">
      <c r="A14" s="8">
        <v>12</v>
      </c>
      <c r="B14" s="9">
        <v>9086056</v>
      </c>
      <c r="C14" s="10" t="s">
        <v>37</v>
      </c>
      <c r="D14" s="9" t="s">
        <v>38</v>
      </c>
      <c r="E14" s="10" t="s">
        <v>13</v>
      </c>
      <c r="F14" s="9"/>
      <c r="G14" s="9" t="s">
        <v>14</v>
      </c>
      <c r="H14" s="11">
        <v>1</v>
      </c>
      <c r="I14" s="12">
        <v>53.49</v>
      </c>
      <c r="J14" s="13">
        <v>33154</v>
      </c>
      <c r="K14" s="14">
        <v>2</v>
      </c>
      <c r="L14" s="15">
        <v>12</v>
      </c>
    </row>
    <row r="15" spans="1:12" s="7" customFormat="1" x14ac:dyDescent="0.25">
      <c r="A15" s="8">
        <v>13</v>
      </c>
      <c r="B15" s="9">
        <v>9086063</v>
      </c>
      <c r="C15" s="10" t="s">
        <v>39</v>
      </c>
      <c r="D15" s="9" t="s">
        <v>40</v>
      </c>
      <c r="E15" s="10" t="s">
        <v>13</v>
      </c>
      <c r="F15" s="9"/>
      <c r="G15" s="9" t="s">
        <v>14</v>
      </c>
      <c r="H15" s="11">
        <v>12</v>
      </c>
      <c r="I15" s="12">
        <v>454.68</v>
      </c>
      <c r="J15" s="13">
        <v>33154</v>
      </c>
      <c r="K15" s="14">
        <v>2</v>
      </c>
      <c r="L15" s="15">
        <v>12</v>
      </c>
    </row>
    <row r="16" spans="1:12" s="7" customFormat="1" x14ac:dyDescent="0.25">
      <c r="A16" s="8">
        <v>14</v>
      </c>
      <c r="B16" s="9">
        <v>9086071</v>
      </c>
      <c r="C16" s="10" t="s">
        <v>41</v>
      </c>
      <c r="D16" s="9" t="s">
        <v>42</v>
      </c>
      <c r="E16" s="10" t="s">
        <v>13</v>
      </c>
      <c r="F16" s="9"/>
      <c r="G16" s="9" t="s">
        <v>14</v>
      </c>
      <c r="H16" s="11">
        <v>7</v>
      </c>
      <c r="I16" s="12">
        <v>884</v>
      </c>
      <c r="J16" s="13">
        <v>31966</v>
      </c>
      <c r="K16" s="14">
        <v>2</v>
      </c>
      <c r="L16" s="15">
        <v>12</v>
      </c>
    </row>
    <row r="17" spans="1:12 16374:16384" s="7" customFormat="1" x14ac:dyDescent="0.25">
      <c r="A17" s="8">
        <v>15</v>
      </c>
      <c r="B17" s="9">
        <v>9086073</v>
      </c>
      <c r="C17" s="10" t="s">
        <v>43</v>
      </c>
      <c r="D17" s="9" t="s">
        <v>44</v>
      </c>
      <c r="E17" s="10" t="s">
        <v>13</v>
      </c>
      <c r="F17" s="9"/>
      <c r="G17" s="9" t="s">
        <v>14</v>
      </c>
      <c r="H17" s="11">
        <v>1</v>
      </c>
      <c r="I17" s="12">
        <v>2166.33</v>
      </c>
      <c r="J17" s="13">
        <v>33154</v>
      </c>
      <c r="K17" s="14">
        <v>2</v>
      </c>
      <c r="L17" s="15">
        <v>12</v>
      </c>
    </row>
    <row r="18" spans="1:12 16374:16384" s="7" customFormat="1" x14ac:dyDescent="0.25">
      <c r="A18" s="8">
        <v>16</v>
      </c>
      <c r="B18" s="9">
        <v>9086074</v>
      </c>
      <c r="C18" s="10" t="s">
        <v>45</v>
      </c>
      <c r="D18" s="9" t="s">
        <v>46</v>
      </c>
      <c r="E18" s="10" t="s">
        <v>13</v>
      </c>
      <c r="F18" s="9"/>
      <c r="G18" s="9" t="s">
        <v>14</v>
      </c>
      <c r="H18" s="11">
        <v>2</v>
      </c>
      <c r="I18" s="12">
        <v>338.42</v>
      </c>
      <c r="J18" s="13">
        <v>33152</v>
      </c>
      <c r="K18" s="14">
        <v>2</v>
      </c>
      <c r="L18" s="15">
        <v>12</v>
      </c>
    </row>
    <row r="19" spans="1:12 16374:16384" s="7" customFormat="1" x14ac:dyDescent="0.25">
      <c r="A19" s="8">
        <v>17</v>
      </c>
      <c r="B19" s="9">
        <v>9086075</v>
      </c>
      <c r="C19" s="10" t="s">
        <v>47</v>
      </c>
      <c r="D19" s="9" t="s">
        <v>48</v>
      </c>
      <c r="E19" s="10" t="s">
        <v>13</v>
      </c>
      <c r="F19" s="9"/>
      <c r="G19" s="9" t="s">
        <v>14</v>
      </c>
      <c r="H19" s="11">
        <v>2</v>
      </c>
      <c r="I19" s="12">
        <v>1182.6199999999999</v>
      </c>
      <c r="J19" s="13">
        <v>34375</v>
      </c>
      <c r="K19" s="14">
        <v>2</v>
      </c>
      <c r="L19" s="15">
        <v>12</v>
      </c>
    </row>
    <row r="20" spans="1:12 16374:16384" s="7" customFormat="1" x14ac:dyDescent="0.25">
      <c r="A20" s="8">
        <v>18</v>
      </c>
      <c r="B20" s="9">
        <v>9086078</v>
      </c>
      <c r="C20" s="10" t="s">
        <v>49</v>
      </c>
      <c r="D20" s="9" t="s">
        <v>50</v>
      </c>
      <c r="E20" s="10" t="s">
        <v>13</v>
      </c>
      <c r="F20" s="9"/>
      <c r="G20" s="9" t="s">
        <v>14</v>
      </c>
      <c r="H20" s="11">
        <v>2</v>
      </c>
      <c r="I20" s="12">
        <v>3491.39</v>
      </c>
      <c r="J20" s="13">
        <v>33154</v>
      </c>
      <c r="K20" s="14">
        <v>2</v>
      </c>
      <c r="L20" s="15">
        <v>12</v>
      </c>
    </row>
    <row r="21" spans="1:12 16374:16384" s="7" customFormat="1" x14ac:dyDescent="0.25">
      <c r="A21" s="8">
        <v>19</v>
      </c>
      <c r="B21" s="9">
        <v>9086079</v>
      </c>
      <c r="C21" s="10" t="s">
        <v>51</v>
      </c>
      <c r="D21" s="9" t="s">
        <v>52</v>
      </c>
      <c r="E21" s="10" t="s">
        <v>13</v>
      </c>
      <c r="F21" s="9"/>
      <c r="G21" s="9" t="s">
        <v>14</v>
      </c>
      <c r="H21" s="11">
        <v>2</v>
      </c>
      <c r="I21" s="12">
        <v>650.12</v>
      </c>
      <c r="J21" s="13">
        <v>34314</v>
      </c>
      <c r="K21" s="14">
        <v>2</v>
      </c>
      <c r="L21" s="15">
        <v>12</v>
      </c>
      <c r="XET21" s="2"/>
      <c r="XEU21" s="2"/>
      <c r="XEV21" s="2"/>
      <c r="XEW21" s="2"/>
      <c r="XEX21" s="2"/>
      <c r="XEY21" s="2"/>
      <c r="XEZ21" s="2"/>
      <c r="XFA21" s="2"/>
      <c r="XFB21" s="2"/>
      <c r="XFC21" s="2"/>
      <c r="XFD21" s="2"/>
    </row>
    <row r="22" spans="1:12 16374:16384" s="7" customFormat="1" x14ac:dyDescent="0.25">
      <c r="A22" s="8">
        <v>20</v>
      </c>
      <c r="B22" s="9">
        <v>9086087</v>
      </c>
      <c r="C22" s="10" t="s">
        <v>53</v>
      </c>
      <c r="D22" s="9" t="s">
        <v>54</v>
      </c>
      <c r="E22" s="10" t="s">
        <v>13</v>
      </c>
      <c r="F22" s="9"/>
      <c r="G22" s="9" t="s">
        <v>14</v>
      </c>
      <c r="H22" s="11">
        <v>1</v>
      </c>
      <c r="I22" s="12">
        <v>289.12</v>
      </c>
      <c r="J22" s="13">
        <v>31966</v>
      </c>
      <c r="K22" s="14">
        <v>2</v>
      </c>
      <c r="L22" s="15">
        <v>12</v>
      </c>
      <c r="XET22" s="2"/>
      <c r="XEU22" s="2"/>
      <c r="XEV22" s="2"/>
      <c r="XEW22" s="2"/>
      <c r="XEX22" s="2"/>
      <c r="XEY22" s="2"/>
      <c r="XEZ22" s="2"/>
      <c r="XFA22" s="2"/>
      <c r="XFB22" s="2"/>
      <c r="XFC22" s="2"/>
      <c r="XFD22" s="2"/>
    </row>
    <row r="23" spans="1:12 16374:16384" s="7" customFormat="1" x14ac:dyDescent="0.25">
      <c r="A23" s="8">
        <v>21</v>
      </c>
      <c r="B23" s="9">
        <v>9086088</v>
      </c>
      <c r="C23" s="10" t="s">
        <v>55</v>
      </c>
      <c r="D23" s="9" t="s">
        <v>56</v>
      </c>
      <c r="E23" s="10" t="s">
        <v>13</v>
      </c>
      <c r="F23" s="9"/>
      <c r="G23" s="9" t="s">
        <v>14</v>
      </c>
      <c r="H23" s="11">
        <v>4</v>
      </c>
      <c r="I23" s="12">
        <v>220.48</v>
      </c>
      <c r="J23" s="13">
        <v>34314</v>
      </c>
      <c r="K23" s="14">
        <v>2</v>
      </c>
      <c r="L23" s="15">
        <v>12</v>
      </c>
      <c r="XET23" s="2"/>
      <c r="XEU23" s="2"/>
      <c r="XEV23" s="2"/>
      <c r="XEW23" s="2"/>
      <c r="XEX23" s="2"/>
      <c r="XEY23" s="2"/>
      <c r="XEZ23" s="2"/>
      <c r="XFA23" s="2"/>
      <c r="XFB23" s="2"/>
      <c r="XFC23" s="2"/>
      <c r="XFD23" s="2"/>
    </row>
    <row r="24" spans="1:12 16374:16384" s="7" customFormat="1" x14ac:dyDescent="0.25">
      <c r="A24" s="8">
        <v>22</v>
      </c>
      <c r="B24" s="9">
        <v>9086089</v>
      </c>
      <c r="C24" s="10" t="s">
        <v>57</v>
      </c>
      <c r="D24" s="9" t="s">
        <v>58</v>
      </c>
      <c r="E24" s="10" t="s">
        <v>13</v>
      </c>
      <c r="F24" s="9"/>
      <c r="G24" s="9" t="s">
        <v>14</v>
      </c>
      <c r="H24" s="11">
        <v>5</v>
      </c>
      <c r="I24" s="12">
        <v>46.8</v>
      </c>
      <c r="J24" s="13">
        <v>34069</v>
      </c>
      <c r="K24" s="14">
        <v>2</v>
      </c>
      <c r="L24" s="15">
        <v>12</v>
      </c>
      <c r="XET24" s="2"/>
      <c r="XEU24" s="2"/>
      <c r="XEV24" s="2"/>
      <c r="XEW24" s="2"/>
      <c r="XEX24" s="2"/>
      <c r="XEY24" s="2"/>
      <c r="XEZ24" s="2"/>
      <c r="XFA24" s="2"/>
      <c r="XFB24" s="2"/>
      <c r="XFC24" s="2"/>
      <c r="XFD24" s="2"/>
    </row>
    <row r="25" spans="1:12 16374:16384" s="7" customFormat="1" x14ac:dyDescent="0.25">
      <c r="A25" s="8">
        <v>23</v>
      </c>
      <c r="B25" s="9">
        <v>9086096</v>
      </c>
      <c r="C25" s="10" t="s">
        <v>59</v>
      </c>
      <c r="D25" s="9" t="s">
        <v>60</v>
      </c>
      <c r="E25" s="10" t="s">
        <v>13</v>
      </c>
      <c r="F25" s="9"/>
      <c r="G25" s="9" t="s">
        <v>14</v>
      </c>
      <c r="H25" s="11">
        <v>4</v>
      </c>
      <c r="I25" s="12">
        <v>869.44</v>
      </c>
      <c r="J25" s="13">
        <v>31966</v>
      </c>
      <c r="K25" s="14">
        <v>2</v>
      </c>
      <c r="L25" s="15">
        <v>12</v>
      </c>
      <c r="XET25" s="2"/>
      <c r="XEU25" s="2"/>
      <c r="XEV25" s="2"/>
      <c r="XEW25" s="2"/>
      <c r="XEX25" s="2"/>
      <c r="XEY25" s="2"/>
      <c r="XEZ25" s="2"/>
      <c r="XFA25" s="2"/>
      <c r="XFB25" s="2"/>
      <c r="XFC25" s="2"/>
      <c r="XFD25" s="2"/>
    </row>
    <row r="26" spans="1:12 16374:16384" s="7" customFormat="1" x14ac:dyDescent="0.25">
      <c r="A26" s="8">
        <v>24</v>
      </c>
      <c r="B26" s="9">
        <v>9086100</v>
      </c>
      <c r="C26" s="10" t="s">
        <v>61</v>
      </c>
      <c r="D26" s="9" t="s">
        <v>42</v>
      </c>
      <c r="E26" s="10" t="s">
        <v>13</v>
      </c>
      <c r="F26" s="9"/>
      <c r="G26" s="9" t="s">
        <v>14</v>
      </c>
      <c r="H26" s="11">
        <v>8</v>
      </c>
      <c r="I26" s="12">
        <v>1414.4</v>
      </c>
      <c r="J26" s="13">
        <v>32214</v>
      </c>
      <c r="K26" s="14">
        <v>2</v>
      </c>
      <c r="L26" s="15">
        <v>12</v>
      </c>
      <c r="XET26" s="2"/>
      <c r="XEU26" s="2"/>
      <c r="XEV26" s="2"/>
      <c r="XEW26" s="2"/>
      <c r="XEX26" s="2"/>
      <c r="XEY26" s="2"/>
      <c r="XEZ26" s="2"/>
      <c r="XFA26" s="2"/>
      <c r="XFB26" s="2"/>
      <c r="XFC26" s="2"/>
      <c r="XFD26" s="2"/>
    </row>
    <row r="27" spans="1:12 16374:16384" s="7" customFormat="1" x14ac:dyDescent="0.25">
      <c r="A27" s="8">
        <v>25</v>
      </c>
      <c r="B27" s="9">
        <v>9086102</v>
      </c>
      <c r="C27" s="10" t="s">
        <v>62</v>
      </c>
      <c r="D27" s="9" t="s">
        <v>56</v>
      </c>
      <c r="E27" s="10" t="s">
        <v>13</v>
      </c>
      <c r="F27" s="9"/>
      <c r="G27" s="9" t="s">
        <v>14</v>
      </c>
      <c r="H27" s="11">
        <v>3</v>
      </c>
      <c r="I27" s="12">
        <v>165.36</v>
      </c>
      <c r="J27" s="13">
        <v>32022</v>
      </c>
      <c r="K27" s="14">
        <v>2</v>
      </c>
      <c r="L27" s="15">
        <v>12</v>
      </c>
      <c r="XET27" s="2"/>
      <c r="XEU27" s="2"/>
      <c r="XEV27" s="2"/>
      <c r="XEW27" s="2"/>
      <c r="XEX27" s="2"/>
      <c r="XEY27" s="2"/>
      <c r="XEZ27" s="2"/>
      <c r="XFA27" s="2"/>
      <c r="XFB27" s="2"/>
      <c r="XFC27" s="2"/>
      <c r="XFD27" s="2"/>
    </row>
    <row r="28" spans="1:12 16374:16384" s="7" customFormat="1" x14ac:dyDescent="0.25">
      <c r="A28" s="8">
        <v>26</v>
      </c>
      <c r="B28" s="9">
        <v>9086106</v>
      </c>
      <c r="C28" s="10" t="s">
        <v>63</v>
      </c>
      <c r="D28" s="9" t="s">
        <v>64</v>
      </c>
      <c r="E28" s="10" t="s">
        <v>13</v>
      </c>
      <c r="F28" s="9"/>
      <c r="G28" s="9" t="s">
        <v>14</v>
      </c>
      <c r="H28" s="11">
        <v>1</v>
      </c>
      <c r="I28" s="12">
        <v>462</v>
      </c>
      <c r="J28" s="13">
        <v>35241</v>
      </c>
      <c r="K28" s="14">
        <v>2</v>
      </c>
      <c r="L28" s="15">
        <v>12</v>
      </c>
      <c r="XET28" s="2"/>
      <c r="XEU28" s="2"/>
      <c r="XEV28" s="2"/>
      <c r="XEW28" s="2"/>
      <c r="XEX28" s="2"/>
      <c r="XEY28" s="2"/>
      <c r="XEZ28" s="2"/>
      <c r="XFA28" s="2"/>
      <c r="XFB28" s="2"/>
      <c r="XFC28" s="2"/>
      <c r="XFD28" s="2"/>
    </row>
    <row r="29" spans="1:12 16374:16384" s="7" customFormat="1" x14ac:dyDescent="0.25">
      <c r="A29" s="8">
        <v>27</v>
      </c>
      <c r="B29" s="9">
        <v>9086108</v>
      </c>
      <c r="C29" s="10" t="s">
        <v>65</v>
      </c>
      <c r="D29" s="9" t="s">
        <v>66</v>
      </c>
      <c r="E29" s="10" t="s">
        <v>13</v>
      </c>
      <c r="F29" s="9"/>
      <c r="G29" s="9" t="s">
        <v>14</v>
      </c>
      <c r="H29" s="11">
        <v>3</v>
      </c>
      <c r="I29" s="12">
        <v>5418.25</v>
      </c>
      <c r="J29" s="13">
        <v>33152</v>
      </c>
      <c r="K29" s="14">
        <v>2</v>
      </c>
      <c r="L29" s="15">
        <v>12</v>
      </c>
      <c r="XET29" s="2"/>
      <c r="XEU29" s="2"/>
      <c r="XEV29" s="2"/>
      <c r="XEW29" s="2"/>
      <c r="XEX29" s="2"/>
      <c r="XEY29" s="2"/>
      <c r="XEZ29" s="2"/>
      <c r="XFA29" s="2"/>
      <c r="XFB29" s="2"/>
      <c r="XFC29" s="2"/>
      <c r="XFD29" s="2"/>
    </row>
    <row r="30" spans="1:12 16374:16384" s="7" customFormat="1" x14ac:dyDescent="0.25">
      <c r="A30" s="8">
        <v>28</v>
      </c>
      <c r="B30" s="9">
        <v>9086115</v>
      </c>
      <c r="C30" s="10" t="s">
        <v>67</v>
      </c>
      <c r="D30" s="9" t="s">
        <v>68</v>
      </c>
      <c r="E30" s="10" t="s">
        <v>13</v>
      </c>
      <c r="F30" s="9"/>
      <c r="G30" s="9" t="s">
        <v>14</v>
      </c>
      <c r="H30" s="11">
        <v>3</v>
      </c>
      <c r="I30" s="12">
        <v>290.76</v>
      </c>
      <c r="J30" s="13">
        <v>33154</v>
      </c>
      <c r="K30" s="14">
        <v>2</v>
      </c>
      <c r="L30" s="15">
        <v>12</v>
      </c>
      <c r="XET30" s="2"/>
      <c r="XEU30" s="2"/>
      <c r="XEV30" s="2"/>
      <c r="XEW30" s="2"/>
      <c r="XEX30" s="2"/>
      <c r="XEY30" s="2"/>
      <c r="XEZ30" s="2"/>
      <c r="XFA30" s="2"/>
      <c r="XFB30" s="2"/>
      <c r="XFC30" s="2"/>
      <c r="XFD30" s="2"/>
    </row>
    <row r="31" spans="1:12 16374:16384" s="7" customFormat="1" x14ac:dyDescent="0.25">
      <c r="A31" s="8">
        <v>29</v>
      </c>
      <c r="B31" s="9">
        <v>9086116</v>
      </c>
      <c r="C31" s="10" t="s">
        <v>69</v>
      </c>
      <c r="D31" s="9" t="s">
        <v>70</v>
      </c>
      <c r="E31" s="10" t="s">
        <v>13</v>
      </c>
      <c r="F31" s="9"/>
      <c r="G31" s="9" t="s">
        <v>14</v>
      </c>
      <c r="H31" s="11">
        <v>2</v>
      </c>
      <c r="I31" s="12">
        <v>22.27</v>
      </c>
      <c r="J31" s="13">
        <v>33154</v>
      </c>
      <c r="K31" s="14">
        <v>2</v>
      </c>
      <c r="L31" s="15">
        <v>12</v>
      </c>
      <c r="XET31" s="2"/>
      <c r="XEU31" s="2"/>
      <c r="XEV31" s="2"/>
      <c r="XEW31" s="2"/>
      <c r="XEX31" s="2"/>
      <c r="XEY31" s="2"/>
      <c r="XEZ31" s="2"/>
      <c r="XFA31" s="2"/>
      <c r="XFB31" s="2"/>
      <c r="XFC31" s="2"/>
      <c r="XFD31" s="2"/>
    </row>
    <row r="32" spans="1:12 16374:16384" s="7" customFormat="1" x14ac:dyDescent="0.25">
      <c r="A32" s="8">
        <v>30</v>
      </c>
      <c r="B32" s="9">
        <v>9086120</v>
      </c>
      <c r="C32" s="10" t="s">
        <v>71</v>
      </c>
      <c r="D32" s="9" t="s">
        <v>72</v>
      </c>
      <c r="E32" s="10" t="s">
        <v>13</v>
      </c>
      <c r="F32" s="9"/>
      <c r="G32" s="9" t="s">
        <v>14</v>
      </c>
      <c r="H32" s="11">
        <v>4</v>
      </c>
      <c r="I32" s="12">
        <v>458.88</v>
      </c>
      <c r="J32" s="13">
        <v>33154</v>
      </c>
      <c r="K32" s="14">
        <v>2</v>
      </c>
      <c r="L32" s="15">
        <v>12</v>
      </c>
      <c r="XET32" s="2"/>
      <c r="XEU32" s="2"/>
      <c r="XEV32" s="2"/>
      <c r="XEW32" s="2"/>
      <c r="XEX32" s="2"/>
      <c r="XEY32" s="2"/>
      <c r="XEZ32" s="2"/>
      <c r="XFA32" s="2"/>
      <c r="XFB32" s="2"/>
      <c r="XFC32" s="2"/>
      <c r="XFD32" s="2"/>
    </row>
    <row r="33" spans="1:12 16374:16384" s="7" customFormat="1" x14ac:dyDescent="0.25">
      <c r="A33" s="8">
        <v>31</v>
      </c>
      <c r="B33" s="9">
        <v>9086123</v>
      </c>
      <c r="C33" s="10" t="s">
        <v>73</v>
      </c>
      <c r="D33" s="9" t="s">
        <v>74</v>
      </c>
      <c r="E33" s="10" t="s">
        <v>13</v>
      </c>
      <c r="F33" s="9"/>
      <c r="G33" s="9" t="s">
        <v>14</v>
      </c>
      <c r="H33" s="11">
        <v>1</v>
      </c>
      <c r="I33" s="12">
        <v>114.66</v>
      </c>
      <c r="J33" s="13">
        <v>33152</v>
      </c>
      <c r="K33" s="14">
        <v>2</v>
      </c>
      <c r="L33" s="15">
        <v>12</v>
      </c>
      <c r="XET33" s="2"/>
      <c r="XEU33" s="2"/>
      <c r="XEV33" s="2"/>
      <c r="XEW33" s="2"/>
      <c r="XEX33" s="2"/>
      <c r="XEY33" s="2"/>
      <c r="XEZ33" s="2"/>
      <c r="XFA33" s="2"/>
      <c r="XFB33" s="2"/>
      <c r="XFC33" s="2"/>
      <c r="XFD33" s="2"/>
    </row>
    <row r="34" spans="1:12 16374:16384" s="7" customFormat="1" x14ac:dyDescent="0.25">
      <c r="A34" s="8">
        <v>32</v>
      </c>
      <c r="B34" s="9">
        <v>9086124</v>
      </c>
      <c r="C34" s="10" t="s">
        <v>75</v>
      </c>
      <c r="D34" s="9" t="s">
        <v>76</v>
      </c>
      <c r="E34" s="10" t="s">
        <v>13</v>
      </c>
      <c r="F34" s="9"/>
      <c r="G34" s="9" t="s">
        <v>14</v>
      </c>
      <c r="H34" s="11">
        <v>1</v>
      </c>
      <c r="I34" s="12">
        <v>82.38</v>
      </c>
      <c r="J34" s="13">
        <v>33152</v>
      </c>
      <c r="K34" s="14">
        <v>2</v>
      </c>
      <c r="L34" s="15">
        <v>12</v>
      </c>
      <c r="XET34" s="2"/>
      <c r="XEU34" s="2"/>
      <c r="XEV34" s="2"/>
      <c r="XEW34" s="2"/>
      <c r="XEX34" s="2"/>
      <c r="XEY34" s="2"/>
      <c r="XEZ34" s="2"/>
      <c r="XFA34" s="2"/>
      <c r="XFB34" s="2"/>
      <c r="XFC34" s="2"/>
      <c r="XFD34" s="2"/>
    </row>
    <row r="35" spans="1:12 16374:16384" s="7" customFormat="1" x14ac:dyDescent="0.25">
      <c r="A35" s="8">
        <v>33</v>
      </c>
      <c r="B35" s="9">
        <v>9086132</v>
      </c>
      <c r="C35" s="10" t="s">
        <v>77</v>
      </c>
      <c r="D35" s="9" t="s">
        <v>78</v>
      </c>
      <c r="E35" s="10" t="s">
        <v>13</v>
      </c>
      <c r="F35" s="9"/>
      <c r="G35" s="9" t="s">
        <v>14</v>
      </c>
      <c r="H35" s="11">
        <v>7</v>
      </c>
      <c r="I35" s="12">
        <v>4212.32</v>
      </c>
      <c r="J35" s="13">
        <v>34314</v>
      </c>
      <c r="K35" s="14">
        <v>2</v>
      </c>
      <c r="L35" s="15">
        <v>12</v>
      </c>
      <c r="XET35" s="2"/>
      <c r="XEU35" s="2"/>
      <c r="XEV35" s="2"/>
      <c r="XEW35" s="2"/>
      <c r="XEX35" s="2"/>
      <c r="XEY35" s="2"/>
      <c r="XEZ35" s="2"/>
      <c r="XFA35" s="2"/>
      <c r="XFB35" s="2"/>
      <c r="XFC35" s="2"/>
      <c r="XFD35" s="2"/>
    </row>
    <row r="36" spans="1:12 16374:16384" s="7" customFormat="1" x14ac:dyDescent="0.25">
      <c r="A36" s="8">
        <v>34</v>
      </c>
      <c r="B36" s="9">
        <v>9086135</v>
      </c>
      <c r="C36" s="10" t="s">
        <v>79</v>
      </c>
      <c r="D36" s="9" t="s">
        <v>80</v>
      </c>
      <c r="E36" s="10" t="s">
        <v>13</v>
      </c>
      <c r="F36" s="9"/>
      <c r="G36" s="9" t="s">
        <v>14</v>
      </c>
      <c r="H36" s="11">
        <v>1</v>
      </c>
      <c r="I36" s="12">
        <v>13.37</v>
      </c>
      <c r="J36" s="13">
        <v>33154</v>
      </c>
      <c r="K36" s="14">
        <v>2</v>
      </c>
      <c r="L36" s="15">
        <v>12</v>
      </c>
      <c r="XET36" s="2"/>
      <c r="XEU36" s="2"/>
      <c r="XEV36" s="2"/>
      <c r="XEW36" s="2"/>
      <c r="XEX36" s="2"/>
      <c r="XEY36" s="2"/>
      <c r="XEZ36" s="2"/>
      <c r="XFA36" s="2"/>
      <c r="XFB36" s="2"/>
      <c r="XFC36" s="2"/>
      <c r="XFD36" s="2"/>
    </row>
    <row r="37" spans="1:12 16374:16384" s="7" customFormat="1" x14ac:dyDescent="0.25">
      <c r="A37" s="8">
        <v>35</v>
      </c>
      <c r="B37" s="9">
        <v>220082501</v>
      </c>
      <c r="C37" s="10" t="s">
        <v>81</v>
      </c>
      <c r="D37" s="9" t="s">
        <v>82</v>
      </c>
      <c r="E37" s="10" t="s">
        <v>83</v>
      </c>
      <c r="F37" s="9"/>
      <c r="G37" s="9" t="s">
        <v>14</v>
      </c>
      <c r="H37" s="11">
        <v>24</v>
      </c>
      <c r="I37" s="12">
        <v>6252.24</v>
      </c>
      <c r="J37" s="13">
        <v>33985</v>
      </c>
      <c r="K37" s="14">
        <v>1</v>
      </c>
      <c r="L37" s="17"/>
      <c r="XET37" s="2"/>
      <c r="XEU37" s="2"/>
      <c r="XEV37" s="2"/>
      <c r="XEW37" s="2"/>
      <c r="XEX37" s="2"/>
      <c r="XEY37" s="2"/>
      <c r="XEZ37" s="2"/>
      <c r="XFA37" s="2"/>
      <c r="XFB37" s="2"/>
      <c r="XFC37" s="2"/>
      <c r="XFD37" s="2"/>
    </row>
    <row r="38" spans="1:12 16374:16384" s="7" customFormat="1" x14ac:dyDescent="0.25">
      <c r="A38" s="8">
        <v>36</v>
      </c>
      <c r="B38" s="9" t="s">
        <v>84</v>
      </c>
      <c r="C38" s="10" t="s">
        <v>85</v>
      </c>
      <c r="D38" s="9" t="s">
        <v>86</v>
      </c>
      <c r="E38" s="10" t="s">
        <v>83</v>
      </c>
      <c r="F38" s="9"/>
      <c r="G38" s="9" t="s">
        <v>14</v>
      </c>
      <c r="H38" s="11">
        <v>20</v>
      </c>
      <c r="I38" s="12">
        <v>4400</v>
      </c>
      <c r="J38" s="13">
        <v>28377</v>
      </c>
      <c r="K38" s="14">
        <v>1</v>
      </c>
      <c r="L38" s="17"/>
      <c r="XET38" s="2"/>
      <c r="XEU38" s="2"/>
      <c r="XEV38" s="2"/>
      <c r="XEW38" s="2"/>
      <c r="XEX38" s="2"/>
      <c r="XEY38" s="2"/>
      <c r="XEZ38" s="2"/>
      <c r="XFA38" s="2"/>
      <c r="XFB38" s="2"/>
      <c r="XFC38" s="2"/>
      <c r="XFD38" s="2"/>
    </row>
    <row r="39" spans="1:12 16374:16384" s="7" customFormat="1" x14ac:dyDescent="0.25">
      <c r="A39" s="8">
        <v>37</v>
      </c>
      <c r="B39" s="9" t="s">
        <v>87</v>
      </c>
      <c r="C39" s="10" t="s">
        <v>88</v>
      </c>
      <c r="D39" s="9" t="s">
        <v>89</v>
      </c>
      <c r="E39" s="10" t="s">
        <v>83</v>
      </c>
      <c r="F39" s="9"/>
      <c r="G39" s="9" t="s">
        <v>14</v>
      </c>
      <c r="H39" s="11">
        <v>2</v>
      </c>
      <c r="I39" s="12">
        <v>407.42</v>
      </c>
      <c r="J39" s="13">
        <v>34661</v>
      </c>
      <c r="K39" s="14">
        <v>1</v>
      </c>
      <c r="L39" s="17"/>
      <c r="XET39" s="2"/>
      <c r="XEU39" s="2"/>
      <c r="XEV39" s="2"/>
      <c r="XEW39" s="2"/>
      <c r="XEX39" s="2"/>
      <c r="XEY39" s="2"/>
      <c r="XEZ39" s="2"/>
      <c r="XFA39" s="2"/>
      <c r="XFB39" s="2"/>
      <c r="XFC39" s="2"/>
      <c r="XFD39" s="2"/>
    </row>
    <row r="40" spans="1:12 16374:16384" s="7" customFormat="1" x14ac:dyDescent="0.25">
      <c r="A40" s="8">
        <v>38</v>
      </c>
      <c r="B40" s="9" t="s">
        <v>90</v>
      </c>
      <c r="C40" s="10" t="s">
        <v>91</v>
      </c>
      <c r="D40" s="9" t="s">
        <v>92</v>
      </c>
      <c r="E40" s="10" t="s">
        <v>83</v>
      </c>
      <c r="F40" s="9"/>
      <c r="G40" s="9" t="s">
        <v>14</v>
      </c>
      <c r="H40" s="11">
        <v>1</v>
      </c>
      <c r="I40" s="12">
        <v>280.01</v>
      </c>
      <c r="J40" s="13">
        <v>34628</v>
      </c>
      <c r="K40" s="14">
        <v>1</v>
      </c>
      <c r="L40" s="17"/>
      <c r="XET40" s="2"/>
      <c r="XEU40" s="2"/>
      <c r="XEV40" s="2"/>
      <c r="XEW40" s="2"/>
      <c r="XEX40" s="2"/>
      <c r="XEY40" s="2"/>
      <c r="XEZ40" s="2"/>
      <c r="XFA40" s="2"/>
      <c r="XFB40" s="2"/>
      <c r="XFC40" s="2"/>
      <c r="XFD40" s="2"/>
    </row>
    <row r="41" spans="1:12 16374:16384" s="7" customFormat="1" x14ac:dyDescent="0.25">
      <c r="A41" s="8">
        <v>39</v>
      </c>
      <c r="B41" s="9" t="s">
        <v>93</v>
      </c>
      <c r="C41" s="10" t="s">
        <v>94</v>
      </c>
      <c r="D41" s="9" t="s">
        <v>95</v>
      </c>
      <c r="E41" s="10" t="s">
        <v>96</v>
      </c>
      <c r="F41" s="9"/>
      <c r="G41" s="9" t="s">
        <v>97</v>
      </c>
      <c r="H41" s="11">
        <v>12</v>
      </c>
      <c r="I41" s="12">
        <v>11412</v>
      </c>
      <c r="J41" s="13">
        <v>40675</v>
      </c>
      <c r="K41" s="15">
        <v>0</v>
      </c>
      <c r="L41" s="17"/>
      <c r="XET41" s="2"/>
      <c r="XEU41" s="2"/>
      <c r="XEV41" s="2"/>
      <c r="XEW41" s="2"/>
      <c r="XEX41" s="2"/>
      <c r="XEY41" s="2"/>
      <c r="XEZ41" s="2"/>
      <c r="XFA41" s="2"/>
      <c r="XFB41" s="2"/>
      <c r="XFC41" s="2"/>
      <c r="XFD41" s="2"/>
    </row>
    <row r="42" spans="1:12 16374:16384" s="7" customFormat="1" x14ac:dyDescent="0.25">
      <c r="A42" s="8">
        <v>40</v>
      </c>
      <c r="B42" s="9" t="s">
        <v>98</v>
      </c>
      <c r="C42" s="10" t="s">
        <v>99</v>
      </c>
      <c r="D42" s="9" t="s">
        <v>100</v>
      </c>
      <c r="E42" s="10" t="s">
        <v>101</v>
      </c>
      <c r="F42" s="9"/>
      <c r="G42" s="9" t="s">
        <v>14</v>
      </c>
      <c r="H42" s="11">
        <v>3</v>
      </c>
      <c r="I42" s="12">
        <v>225.23</v>
      </c>
      <c r="J42" s="13">
        <v>34661</v>
      </c>
      <c r="K42" s="14">
        <v>1</v>
      </c>
      <c r="L42" s="17"/>
      <c r="XET42" s="2"/>
      <c r="XEU42" s="2"/>
      <c r="XEV42" s="2"/>
      <c r="XEW42" s="2"/>
      <c r="XEX42" s="2"/>
      <c r="XEY42" s="2"/>
      <c r="XEZ42" s="2"/>
      <c r="XFA42" s="2"/>
      <c r="XFB42" s="2"/>
      <c r="XFC42" s="2"/>
      <c r="XFD42" s="2"/>
    </row>
    <row r="43" spans="1:12 16374:16384" s="7" customFormat="1" x14ac:dyDescent="0.25">
      <c r="A43" s="8">
        <v>41</v>
      </c>
      <c r="B43" s="9" t="s">
        <v>102</v>
      </c>
      <c r="C43" s="10" t="s">
        <v>103</v>
      </c>
      <c r="D43" s="9" t="s">
        <v>104</v>
      </c>
      <c r="E43" s="10" t="s">
        <v>101</v>
      </c>
      <c r="F43" s="9"/>
      <c r="G43" s="9" t="s">
        <v>14</v>
      </c>
      <c r="H43" s="11">
        <v>3</v>
      </c>
      <c r="I43" s="12">
        <v>2152.8000000000002</v>
      </c>
      <c r="J43" s="13">
        <v>35300</v>
      </c>
      <c r="K43" s="14">
        <v>1</v>
      </c>
      <c r="L43" s="17"/>
      <c r="XET43" s="2"/>
      <c r="XEU43" s="2"/>
      <c r="XEV43" s="2"/>
      <c r="XEW43" s="2"/>
      <c r="XEX43" s="2"/>
      <c r="XEY43" s="2"/>
      <c r="XEZ43" s="2"/>
      <c r="XFA43" s="2"/>
      <c r="XFB43" s="2"/>
      <c r="XFC43" s="2"/>
      <c r="XFD43" s="2"/>
    </row>
    <row r="44" spans="1:12 16374:16384" s="7" customFormat="1" x14ac:dyDescent="0.25">
      <c r="A44" s="8">
        <v>42</v>
      </c>
      <c r="B44" s="9" t="s">
        <v>105</v>
      </c>
      <c r="C44" s="10" t="s">
        <v>106</v>
      </c>
      <c r="D44" s="9" t="s">
        <v>107</v>
      </c>
      <c r="E44" s="10" t="s">
        <v>108</v>
      </c>
      <c r="F44" s="9"/>
      <c r="G44" s="9" t="s">
        <v>14</v>
      </c>
      <c r="H44" s="11">
        <v>1</v>
      </c>
      <c r="I44" s="12">
        <v>313</v>
      </c>
      <c r="J44" s="13">
        <v>35299</v>
      </c>
      <c r="K44" s="14">
        <v>1</v>
      </c>
      <c r="L44" s="17"/>
      <c r="XET44" s="2"/>
      <c r="XEU44" s="2"/>
      <c r="XEV44" s="2"/>
      <c r="XEW44" s="2"/>
      <c r="XEX44" s="2"/>
      <c r="XEY44" s="2"/>
      <c r="XEZ44" s="2"/>
      <c r="XFA44" s="2"/>
      <c r="XFB44" s="2"/>
      <c r="XFC44" s="2"/>
      <c r="XFD44" s="2"/>
    </row>
    <row r="45" spans="1:12 16374:16384" s="7" customFormat="1" x14ac:dyDescent="0.25">
      <c r="A45" s="8">
        <v>43</v>
      </c>
      <c r="B45" s="9" t="s">
        <v>109</v>
      </c>
      <c r="C45" s="10" t="s">
        <v>110</v>
      </c>
      <c r="D45" s="9" t="s">
        <v>111</v>
      </c>
      <c r="E45" s="10" t="s">
        <v>108</v>
      </c>
      <c r="F45" s="9"/>
      <c r="G45" s="9" t="s">
        <v>14</v>
      </c>
      <c r="H45" s="11">
        <v>1</v>
      </c>
      <c r="I45" s="12">
        <v>1910</v>
      </c>
      <c r="J45" s="13">
        <v>34661</v>
      </c>
      <c r="K45" s="14">
        <v>1</v>
      </c>
      <c r="L45" s="17"/>
      <c r="XET45" s="2"/>
      <c r="XEU45" s="2"/>
      <c r="XEV45" s="2"/>
      <c r="XEW45" s="2"/>
      <c r="XEX45" s="2"/>
      <c r="XEY45" s="2"/>
      <c r="XEZ45" s="2"/>
      <c r="XFA45" s="2"/>
      <c r="XFB45" s="2"/>
      <c r="XFC45" s="2"/>
      <c r="XFD45" s="2"/>
    </row>
    <row r="46" spans="1:12 16374:16384" s="7" customFormat="1" x14ac:dyDescent="0.25">
      <c r="A46" s="8">
        <v>44</v>
      </c>
      <c r="B46" s="9" t="s">
        <v>112</v>
      </c>
      <c r="C46" s="10" t="s">
        <v>113</v>
      </c>
      <c r="D46" s="9" t="s">
        <v>114</v>
      </c>
      <c r="E46" s="10" t="s">
        <v>108</v>
      </c>
      <c r="F46" s="9"/>
      <c r="G46" s="9" t="s">
        <v>14</v>
      </c>
      <c r="H46" s="11">
        <v>2</v>
      </c>
      <c r="I46" s="12">
        <v>17680</v>
      </c>
      <c r="J46" s="13">
        <v>35112</v>
      </c>
      <c r="K46" s="14">
        <v>1</v>
      </c>
      <c r="L46" s="17"/>
      <c r="XET46" s="2"/>
      <c r="XEU46" s="2"/>
      <c r="XEV46" s="2"/>
      <c r="XEW46" s="2"/>
      <c r="XEX46" s="2"/>
      <c r="XEY46" s="2"/>
      <c r="XEZ46" s="2"/>
      <c r="XFA46" s="2"/>
      <c r="XFB46" s="2"/>
      <c r="XFC46" s="2"/>
      <c r="XFD46" s="2"/>
    </row>
    <row r="47" spans="1:12 16374:16384" s="7" customFormat="1" x14ac:dyDescent="0.25">
      <c r="A47" s="8">
        <v>45</v>
      </c>
      <c r="B47" s="9" t="s">
        <v>115</v>
      </c>
      <c r="C47" s="10" t="s">
        <v>116</v>
      </c>
      <c r="D47" s="9" t="s">
        <v>117</v>
      </c>
      <c r="E47" s="10" t="s">
        <v>118</v>
      </c>
      <c r="F47" s="9"/>
      <c r="G47" s="9" t="s">
        <v>26</v>
      </c>
      <c r="H47" s="11">
        <v>35</v>
      </c>
      <c r="I47" s="12">
        <v>6961.55</v>
      </c>
      <c r="J47" s="13">
        <v>43481</v>
      </c>
      <c r="K47" s="14">
        <v>2</v>
      </c>
      <c r="L47" s="15">
        <v>1</v>
      </c>
      <c r="XET47" s="2"/>
      <c r="XEU47" s="2"/>
      <c r="XEV47" s="2"/>
      <c r="XEW47" s="2"/>
      <c r="XEX47" s="2"/>
      <c r="XEY47" s="2"/>
      <c r="XEZ47" s="2"/>
      <c r="XFA47" s="2"/>
      <c r="XFB47" s="2"/>
      <c r="XFC47" s="2"/>
      <c r="XFD47" s="2"/>
    </row>
    <row r="48" spans="1:12 16374:16384" s="7" customFormat="1" x14ac:dyDescent="0.25">
      <c r="A48" s="8">
        <v>46</v>
      </c>
      <c r="B48" s="9" t="s">
        <v>119</v>
      </c>
      <c r="C48" s="10" t="s">
        <v>120</v>
      </c>
      <c r="D48" s="9" t="s">
        <v>121</v>
      </c>
      <c r="E48" s="10" t="s">
        <v>122</v>
      </c>
      <c r="F48" s="9"/>
      <c r="G48" s="9" t="s">
        <v>14</v>
      </c>
      <c r="H48" s="11">
        <v>1</v>
      </c>
      <c r="I48" s="12">
        <v>5760</v>
      </c>
      <c r="J48" s="13">
        <v>36060</v>
      </c>
      <c r="K48" s="14">
        <v>1</v>
      </c>
      <c r="L48" s="17"/>
      <c r="XET48" s="2"/>
      <c r="XEU48" s="2"/>
      <c r="XEV48" s="2"/>
      <c r="XEW48" s="2"/>
      <c r="XEX48" s="2"/>
      <c r="XEY48" s="2"/>
      <c r="XEZ48" s="2"/>
      <c r="XFA48" s="2"/>
      <c r="XFB48" s="2"/>
      <c r="XFC48" s="2"/>
      <c r="XFD48" s="2"/>
    </row>
    <row r="49" spans="1:12 16374:16384" s="7" customFormat="1" x14ac:dyDescent="0.25">
      <c r="A49" s="8">
        <v>47</v>
      </c>
      <c r="B49" s="9" t="s">
        <v>123</v>
      </c>
      <c r="C49" s="10" t="s">
        <v>124</v>
      </c>
      <c r="D49" s="9" t="s">
        <v>125</v>
      </c>
      <c r="E49" s="10" t="s">
        <v>122</v>
      </c>
      <c r="F49" s="9"/>
      <c r="G49" s="9" t="s">
        <v>14</v>
      </c>
      <c r="H49" s="11">
        <v>24</v>
      </c>
      <c r="I49" s="12">
        <v>2311.1999999999998</v>
      </c>
      <c r="J49" s="13">
        <v>36060</v>
      </c>
      <c r="K49" s="14">
        <v>1</v>
      </c>
      <c r="L49" s="17"/>
      <c r="XET49" s="2"/>
      <c r="XEU49" s="2"/>
      <c r="XEV49" s="2"/>
      <c r="XEW49" s="2"/>
      <c r="XEX49" s="2"/>
      <c r="XEY49" s="2"/>
      <c r="XEZ49" s="2"/>
      <c r="XFA49" s="2"/>
      <c r="XFB49" s="2"/>
      <c r="XFC49" s="2"/>
      <c r="XFD49" s="2"/>
    </row>
    <row r="50" spans="1:12 16374:16384" s="7" customFormat="1" x14ac:dyDescent="0.25">
      <c r="A50" s="8">
        <v>48</v>
      </c>
      <c r="B50" s="9" t="s">
        <v>126</v>
      </c>
      <c r="C50" s="10" t="s">
        <v>127</v>
      </c>
      <c r="D50" s="9" t="s">
        <v>128</v>
      </c>
      <c r="E50" s="10" t="s">
        <v>122</v>
      </c>
      <c r="F50" s="9"/>
      <c r="G50" s="9" t="s">
        <v>14</v>
      </c>
      <c r="H50" s="11">
        <v>3</v>
      </c>
      <c r="I50" s="12">
        <v>513</v>
      </c>
      <c r="J50" s="13">
        <v>33723</v>
      </c>
      <c r="K50" s="14">
        <v>1</v>
      </c>
      <c r="L50" s="17"/>
      <c r="XET50" s="2"/>
      <c r="XEU50" s="2"/>
      <c r="XEV50" s="2"/>
      <c r="XEW50" s="2"/>
      <c r="XEX50" s="2"/>
      <c r="XEY50" s="2"/>
      <c r="XEZ50" s="2"/>
      <c r="XFA50" s="2"/>
      <c r="XFB50" s="2"/>
      <c r="XFC50" s="2"/>
      <c r="XFD50" s="2"/>
    </row>
    <row r="51" spans="1:12 16374:16384" s="7" customFormat="1" x14ac:dyDescent="0.25">
      <c r="A51" s="8">
        <v>49</v>
      </c>
      <c r="B51" s="9" t="s">
        <v>129</v>
      </c>
      <c r="C51" s="10" t="s">
        <v>130</v>
      </c>
      <c r="D51" s="9" t="s">
        <v>131</v>
      </c>
      <c r="E51" s="10" t="s">
        <v>122</v>
      </c>
      <c r="F51" s="9"/>
      <c r="G51" s="9" t="s">
        <v>14</v>
      </c>
      <c r="H51" s="11">
        <v>12</v>
      </c>
      <c r="I51" s="12">
        <v>1080</v>
      </c>
      <c r="J51" s="13">
        <v>33714</v>
      </c>
      <c r="K51" s="14">
        <v>1</v>
      </c>
      <c r="L51" s="17"/>
      <c r="XET51" s="2"/>
      <c r="XEU51" s="2"/>
      <c r="XEV51" s="2"/>
      <c r="XEW51" s="2"/>
      <c r="XEX51" s="2"/>
      <c r="XEY51" s="2"/>
      <c r="XEZ51" s="2"/>
      <c r="XFA51" s="2"/>
      <c r="XFB51" s="2"/>
      <c r="XFC51" s="2"/>
      <c r="XFD51" s="2"/>
    </row>
    <row r="52" spans="1:12 16374:16384" s="7" customFormat="1" x14ac:dyDescent="0.25">
      <c r="A52" s="8">
        <v>50</v>
      </c>
      <c r="B52" s="9" t="s">
        <v>132</v>
      </c>
      <c r="C52" s="10" t="s">
        <v>133</v>
      </c>
      <c r="D52" s="9" t="s">
        <v>134</v>
      </c>
      <c r="E52" s="10" t="s">
        <v>122</v>
      </c>
      <c r="F52" s="9"/>
      <c r="G52" s="9" t="s">
        <v>14</v>
      </c>
      <c r="H52" s="11">
        <v>3</v>
      </c>
      <c r="I52" s="12">
        <v>15390</v>
      </c>
      <c r="J52" s="13">
        <v>29965</v>
      </c>
      <c r="K52" s="14">
        <v>1</v>
      </c>
      <c r="L52" s="17"/>
      <c r="XET52" s="2"/>
      <c r="XEU52" s="2"/>
      <c r="XEV52" s="2"/>
      <c r="XEW52" s="2"/>
      <c r="XEX52" s="2"/>
      <c r="XEY52" s="2"/>
      <c r="XEZ52" s="2"/>
      <c r="XFA52" s="2"/>
      <c r="XFB52" s="2"/>
      <c r="XFC52" s="2"/>
      <c r="XFD52" s="2"/>
    </row>
    <row r="53" spans="1:12 16374:16384" s="7" customFormat="1" x14ac:dyDescent="0.25">
      <c r="A53" s="8">
        <v>51</v>
      </c>
      <c r="B53" s="9" t="s">
        <v>135</v>
      </c>
      <c r="C53" s="10" t="s">
        <v>136</v>
      </c>
      <c r="D53" s="9" t="s">
        <v>137</v>
      </c>
      <c r="E53" s="10" t="s">
        <v>122</v>
      </c>
      <c r="F53" s="9"/>
      <c r="G53" s="9" t="s">
        <v>14</v>
      </c>
      <c r="H53" s="11">
        <v>6</v>
      </c>
      <c r="I53" s="12">
        <v>29700</v>
      </c>
      <c r="J53" s="13">
        <v>31138</v>
      </c>
      <c r="K53" s="14">
        <v>1</v>
      </c>
      <c r="L53" s="17"/>
      <c r="XET53" s="2"/>
      <c r="XEU53" s="2"/>
      <c r="XEV53" s="2"/>
      <c r="XEW53" s="2"/>
      <c r="XEX53" s="2"/>
      <c r="XEY53" s="2"/>
      <c r="XEZ53" s="2"/>
      <c r="XFA53" s="2"/>
      <c r="XFB53" s="2"/>
      <c r="XFC53" s="2"/>
      <c r="XFD53" s="2"/>
    </row>
    <row r="54" spans="1:12 16374:16384" s="7" customFormat="1" x14ac:dyDescent="0.25">
      <c r="A54" s="8">
        <v>52</v>
      </c>
      <c r="B54" s="9" t="s">
        <v>138</v>
      </c>
      <c r="C54" s="10" t="s">
        <v>139</v>
      </c>
      <c r="D54" s="9" t="s">
        <v>140</v>
      </c>
      <c r="E54" s="10" t="s">
        <v>122</v>
      </c>
      <c r="F54" s="9"/>
      <c r="G54" s="9" t="s">
        <v>14</v>
      </c>
      <c r="H54" s="11">
        <v>6</v>
      </c>
      <c r="I54" s="12">
        <v>1134</v>
      </c>
      <c r="J54" s="13">
        <v>31260</v>
      </c>
      <c r="K54" s="14">
        <v>1</v>
      </c>
      <c r="L54" s="17"/>
      <c r="XET54" s="2"/>
      <c r="XEU54" s="2"/>
      <c r="XEV54" s="2"/>
      <c r="XEW54" s="2"/>
      <c r="XEX54" s="2"/>
      <c r="XEY54" s="2"/>
      <c r="XEZ54" s="2"/>
      <c r="XFA54" s="2"/>
      <c r="XFB54" s="2"/>
      <c r="XFC54" s="2"/>
      <c r="XFD54" s="2"/>
    </row>
    <row r="55" spans="1:12 16374:16384" s="7" customFormat="1" x14ac:dyDescent="0.25">
      <c r="A55" s="8">
        <v>53</v>
      </c>
      <c r="B55" s="9" t="s">
        <v>141</v>
      </c>
      <c r="C55" s="10" t="s">
        <v>142</v>
      </c>
      <c r="D55" s="9" t="s">
        <v>143</v>
      </c>
      <c r="E55" s="10" t="s">
        <v>122</v>
      </c>
      <c r="F55" s="9"/>
      <c r="G55" s="9" t="s">
        <v>14</v>
      </c>
      <c r="H55" s="11">
        <v>18</v>
      </c>
      <c r="I55" s="12">
        <v>540</v>
      </c>
      <c r="J55" s="13">
        <v>31260</v>
      </c>
      <c r="K55" s="14">
        <v>1</v>
      </c>
      <c r="L55" s="17"/>
      <c r="XET55" s="2"/>
      <c r="XEU55" s="2"/>
      <c r="XEV55" s="2"/>
      <c r="XEW55" s="2"/>
      <c r="XEX55" s="2"/>
      <c r="XEY55" s="2"/>
      <c r="XEZ55" s="2"/>
      <c r="XFA55" s="2"/>
      <c r="XFB55" s="2"/>
      <c r="XFC55" s="2"/>
      <c r="XFD55" s="2"/>
    </row>
    <row r="56" spans="1:12 16374:16384" s="7" customFormat="1" x14ac:dyDescent="0.25">
      <c r="A56" s="8">
        <v>54</v>
      </c>
      <c r="B56" s="9" t="s">
        <v>144</v>
      </c>
      <c r="C56" s="10" t="s">
        <v>145</v>
      </c>
      <c r="D56" s="9" t="s">
        <v>146</v>
      </c>
      <c r="E56" s="10" t="s">
        <v>122</v>
      </c>
      <c r="F56" s="9"/>
      <c r="G56" s="9" t="s">
        <v>14</v>
      </c>
      <c r="H56" s="11">
        <v>6</v>
      </c>
      <c r="I56" s="12">
        <v>918</v>
      </c>
      <c r="J56" s="13">
        <v>29965</v>
      </c>
      <c r="K56" s="14">
        <v>1</v>
      </c>
      <c r="L56" s="17"/>
      <c r="XET56" s="2"/>
      <c r="XEU56" s="2"/>
      <c r="XEV56" s="2"/>
      <c r="XEW56" s="2"/>
      <c r="XEX56" s="2"/>
      <c r="XEY56" s="2"/>
      <c r="XEZ56" s="2"/>
      <c r="XFA56" s="2"/>
      <c r="XFB56" s="2"/>
      <c r="XFC56" s="2"/>
      <c r="XFD56" s="2"/>
    </row>
    <row r="57" spans="1:12 16374:16384" s="7" customFormat="1" x14ac:dyDescent="0.25">
      <c r="A57" s="8">
        <v>55</v>
      </c>
      <c r="B57" s="9" t="s">
        <v>147</v>
      </c>
      <c r="C57" s="10" t="s">
        <v>148</v>
      </c>
      <c r="D57" s="9" t="s">
        <v>149</v>
      </c>
      <c r="E57" s="10" t="s">
        <v>122</v>
      </c>
      <c r="F57" s="9"/>
      <c r="G57" s="9" t="s">
        <v>14</v>
      </c>
      <c r="H57" s="11">
        <v>12</v>
      </c>
      <c r="I57" s="12">
        <v>5616</v>
      </c>
      <c r="J57" s="13">
        <v>31260</v>
      </c>
      <c r="K57" s="14">
        <v>1</v>
      </c>
      <c r="L57" s="17"/>
      <c r="XET57" s="2"/>
      <c r="XEU57" s="2"/>
      <c r="XEV57" s="2"/>
      <c r="XEW57" s="2"/>
      <c r="XEX57" s="2"/>
      <c r="XEY57" s="2"/>
      <c r="XEZ57" s="2"/>
      <c r="XFA57" s="2"/>
      <c r="XFB57" s="2"/>
      <c r="XFC57" s="2"/>
      <c r="XFD57" s="2"/>
    </row>
    <row r="58" spans="1:12 16374:16384" s="7" customFormat="1" x14ac:dyDescent="0.25">
      <c r="A58" s="8">
        <v>56</v>
      </c>
      <c r="B58" s="9" t="s">
        <v>150</v>
      </c>
      <c r="C58" s="10" t="s">
        <v>151</v>
      </c>
      <c r="D58" s="9" t="s">
        <v>152</v>
      </c>
      <c r="E58" s="10" t="s">
        <v>153</v>
      </c>
      <c r="F58" s="9"/>
      <c r="G58" s="9" t="s">
        <v>14</v>
      </c>
      <c r="H58" s="11">
        <v>41</v>
      </c>
      <c r="I58" s="12">
        <v>517</v>
      </c>
      <c r="J58" s="13">
        <v>33974</v>
      </c>
      <c r="K58" s="14">
        <v>1</v>
      </c>
      <c r="L58" s="17"/>
      <c r="XET58" s="2"/>
      <c r="XEU58" s="2"/>
      <c r="XEV58" s="2"/>
      <c r="XEW58" s="2"/>
      <c r="XEX58" s="2"/>
      <c r="XEY58" s="2"/>
      <c r="XEZ58" s="2"/>
      <c r="XFA58" s="2"/>
      <c r="XFB58" s="2"/>
      <c r="XFC58" s="2"/>
      <c r="XFD58" s="2"/>
    </row>
    <row r="59" spans="1:12 16374:16384" s="7" customFormat="1" x14ac:dyDescent="0.25">
      <c r="A59" s="8">
        <v>57</v>
      </c>
      <c r="B59" s="9" t="s">
        <v>154</v>
      </c>
      <c r="C59" s="10" t="s">
        <v>155</v>
      </c>
      <c r="D59" s="9" t="s">
        <v>156</v>
      </c>
      <c r="E59" s="10" t="s">
        <v>153</v>
      </c>
      <c r="F59" s="9"/>
      <c r="G59" s="9" t="s">
        <v>14</v>
      </c>
      <c r="H59" s="11">
        <v>186</v>
      </c>
      <c r="I59" s="12">
        <v>4002.18</v>
      </c>
      <c r="J59" s="13">
        <v>37176</v>
      </c>
      <c r="K59" s="14">
        <v>1</v>
      </c>
      <c r="L59" s="17"/>
      <c r="XET59" s="2"/>
      <c r="XEU59" s="2"/>
      <c r="XEV59" s="2"/>
      <c r="XEW59" s="2"/>
      <c r="XEX59" s="2"/>
      <c r="XEY59" s="2"/>
      <c r="XEZ59" s="2"/>
      <c r="XFA59" s="2"/>
      <c r="XFB59" s="2"/>
      <c r="XFC59" s="2"/>
      <c r="XFD59" s="2"/>
    </row>
    <row r="60" spans="1:12 16374:16384" s="7" customFormat="1" x14ac:dyDescent="0.25">
      <c r="A60" s="8">
        <v>58</v>
      </c>
      <c r="B60" s="9" t="s">
        <v>157</v>
      </c>
      <c r="C60" s="10" t="s">
        <v>158</v>
      </c>
      <c r="D60" s="9" t="s">
        <v>159</v>
      </c>
      <c r="E60" s="10" t="s">
        <v>153</v>
      </c>
      <c r="F60" s="9"/>
      <c r="G60" s="9" t="s">
        <v>14</v>
      </c>
      <c r="H60" s="11">
        <v>23</v>
      </c>
      <c r="I60" s="12">
        <v>414</v>
      </c>
      <c r="J60" s="13">
        <v>34046</v>
      </c>
      <c r="K60" s="14">
        <v>1</v>
      </c>
      <c r="L60" s="17"/>
      <c r="XET60" s="2"/>
      <c r="XEU60" s="2"/>
      <c r="XEV60" s="2"/>
      <c r="XEW60" s="2"/>
      <c r="XEX60" s="2"/>
      <c r="XEY60" s="2"/>
      <c r="XEZ60" s="2"/>
      <c r="XFA60" s="2"/>
      <c r="XFB60" s="2"/>
      <c r="XFC60" s="2"/>
      <c r="XFD60" s="2"/>
    </row>
    <row r="61" spans="1:12 16374:16384" s="7" customFormat="1" x14ac:dyDescent="0.25">
      <c r="A61" s="8">
        <v>59</v>
      </c>
      <c r="B61" s="9" t="s">
        <v>160</v>
      </c>
      <c r="C61" s="10" t="s">
        <v>161</v>
      </c>
      <c r="D61" s="9" t="s">
        <v>162</v>
      </c>
      <c r="E61" s="10" t="s">
        <v>153</v>
      </c>
      <c r="F61" s="9"/>
      <c r="G61" s="9" t="s">
        <v>14</v>
      </c>
      <c r="H61" s="11">
        <v>71</v>
      </c>
      <c r="I61" s="12">
        <v>1850.99</v>
      </c>
      <c r="J61" s="13">
        <v>33101</v>
      </c>
      <c r="K61" s="14">
        <v>1</v>
      </c>
      <c r="L61" s="17"/>
      <c r="XET61" s="2"/>
      <c r="XEU61" s="2"/>
      <c r="XEV61" s="2"/>
      <c r="XEW61" s="2"/>
      <c r="XEX61" s="2"/>
      <c r="XEY61" s="2"/>
      <c r="XEZ61" s="2"/>
      <c r="XFA61" s="2"/>
      <c r="XFB61" s="2"/>
      <c r="XFC61" s="2"/>
      <c r="XFD61" s="2"/>
    </row>
    <row r="62" spans="1:12 16374:16384" s="7" customFormat="1" x14ac:dyDescent="0.25">
      <c r="A62" s="8">
        <v>60</v>
      </c>
      <c r="B62" s="9" t="s">
        <v>163</v>
      </c>
      <c r="C62" s="10" t="s">
        <v>164</v>
      </c>
      <c r="D62" s="9" t="s">
        <v>165</v>
      </c>
      <c r="E62" s="10" t="s">
        <v>153</v>
      </c>
      <c r="F62" s="9"/>
      <c r="G62" s="9" t="s">
        <v>14</v>
      </c>
      <c r="H62" s="11">
        <v>565</v>
      </c>
      <c r="I62" s="12">
        <v>12417.2</v>
      </c>
      <c r="J62" s="13">
        <v>35122</v>
      </c>
      <c r="K62" s="14">
        <v>1</v>
      </c>
      <c r="L62" s="17"/>
      <c r="XET62" s="2"/>
      <c r="XEU62" s="2"/>
      <c r="XEV62" s="2"/>
      <c r="XEW62" s="2"/>
      <c r="XEX62" s="2"/>
      <c r="XEY62" s="2"/>
      <c r="XEZ62" s="2"/>
      <c r="XFA62" s="2"/>
      <c r="XFB62" s="2"/>
      <c r="XFC62" s="2"/>
      <c r="XFD62" s="2"/>
    </row>
    <row r="63" spans="1:12 16374:16384" s="7" customFormat="1" x14ac:dyDescent="0.25">
      <c r="A63" s="8">
        <v>61</v>
      </c>
      <c r="B63" s="9" t="s">
        <v>166</v>
      </c>
      <c r="C63" s="10" t="s">
        <v>167</v>
      </c>
      <c r="D63" s="9" t="s">
        <v>168</v>
      </c>
      <c r="E63" s="10" t="s">
        <v>153</v>
      </c>
      <c r="F63" s="9"/>
      <c r="G63" s="9" t="s">
        <v>14</v>
      </c>
      <c r="H63" s="11">
        <v>30</v>
      </c>
      <c r="I63" s="12">
        <v>1200</v>
      </c>
      <c r="J63" s="13">
        <v>34183</v>
      </c>
      <c r="K63" s="14">
        <v>1</v>
      </c>
      <c r="L63" s="17"/>
      <c r="XET63" s="2"/>
      <c r="XEU63" s="2"/>
      <c r="XEV63" s="2"/>
      <c r="XEW63" s="2"/>
      <c r="XEX63" s="2"/>
      <c r="XEY63" s="2"/>
      <c r="XEZ63" s="2"/>
      <c r="XFA63" s="2"/>
      <c r="XFB63" s="2"/>
      <c r="XFC63" s="2"/>
      <c r="XFD63" s="2"/>
    </row>
    <row r="64" spans="1:12 16374:16384" s="7" customFormat="1" x14ac:dyDescent="0.25">
      <c r="A64" s="8">
        <v>62</v>
      </c>
      <c r="B64" s="9" t="s">
        <v>169</v>
      </c>
      <c r="C64" s="10" t="s">
        <v>170</v>
      </c>
      <c r="D64" s="9" t="s">
        <v>171</v>
      </c>
      <c r="E64" s="10" t="s">
        <v>172</v>
      </c>
      <c r="F64" s="9"/>
      <c r="G64" s="9" t="s">
        <v>14</v>
      </c>
      <c r="H64" s="11">
        <v>41</v>
      </c>
      <c r="I64" s="12">
        <v>4551</v>
      </c>
      <c r="J64" s="13">
        <v>34661</v>
      </c>
      <c r="K64" s="14">
        <v>1</v>
      </c>
      <c r="L64" s="17"/>
      <c r="XET64" s="2"/>
      <c r="XEU64" s="2"/>
      <c r="XEV64" s="2"/>
      <c r="XEW64" s="2"/>
      <c r="XEX64" s="2"/>
      <c r="XEY64" s="2"/>
      <c r="XEZ64" s="2"/>
      <c r="XFA64" s="2"/>
      <c r="XFB64" s="2"/>
      <c r="XFC64" s="2"/>
      <c r="XFD64" s="2"/>
    </row>
    <row r="65" spans="1:12 16374:16384" s="7" customFormat="1" x14ac:dyDescent="0.25">
      <c r="A65" s="8">
        <v>63</v>
      </c>
      <c r="B65" s="9" t="s">
        <v>173</v>
      </c>
      <c r="C65" s="10" t="s">
        <v>174</v>
      </c>
      <c r="D65" s="9" t="s">
        <v>175</v>
      </c>
      <c r="E65" s="10" t="s">
        <v>172</v>
      </c>
      <c r="F65" s="9"/>
      <c r="G65" s="9" t="s">
        <v>14</v>
      </c>
      <c r="H65" s="11">
        <v>151</v>
      </c>
      <c r="I65" s="12">
        <v>6575.08</v>
      </c>
      <c r="J65" s="13">
        <v>37176</v>
      </c>
      <c r="K65" s="14">
        <v>1</v>
      </c>
      <c r="L65" s="17"/>
      <c r="XET65" s="2"/>
      <c r="XEU65" s="2"/>
      <c r="XEV65" s="2"/>
      <c r="XEW65" s="2"/>
      <c r="XEX65" s="2"/>
      <c r="XEY65" s="2"/>
      <c r="XEZ65" s="2"/>
      <c r="XFA65" s="2"/>
      <c r="XFB65" s="2"/>
      <c r="XFC65" s="2"/>
      <c r="XFD65" s="2"/>
    </row>
    <row r="66" spans="1:12 16374:16384" s="7" customFormat="1" x14ac:dyDescent="0.25">
      <c r="A66" s="8">
        <v>64</v>
      </c>
      <c r="B66" s="9" t="s">
        <v>176</v>
      </c>
      <c r="C66" s="10" t="s">
        <v>177</v>
      </c>
      <c r="D66" s="9" t="s">
        <v>178</v>
      </c>
      <c r="E66" s="10" t="s">
        <v>172</v>
      </c>
      <c r="F66" s="9"/>
      <c r="G66" s="9" t="s">
        <v>14</v>
      </c>
      <c r="H66" s="11">
        <v>13</v>
      </c>
      <c r="I66" s="12">
        <v>455</v>
      </c>
      <c r="J66" s="13">
        <v>34628</v>
      </c>
      <c r="K66" s="14">
        <v>1</v>
      </c>
      <c r="L66" s="17"/>
      <c r="XET66" s="2"/>
      <c r="XEU66" s="2"/>
      <c r="XEV66" s="2"/>
      <c r="XEW66" s="2"/>
      <c r="XEX66" s="2"/>
      <c r="XEY66" s="2"/>
      <c r="XEZ66" s="2"/>
      <c r="XFA66" s="2"/>
      <c r="XFB66" s="2"/>
      <c r="XFC66" s="2"/>
      <c r="XFD66" s="2"/>
    </row>
    <row r="67" spans="1:12 16374:16384" s="7" customFormat="1" x14ac:dyDescent="0.25">
      <c r="A67" s="8">
        <v>65</v>
      </c>
      <c r="B67" s="9" t="s">
        <v>179</v>
      </c>
      <c r="C67" s="10" t="s">
        <v>180</v>
      </c>
      <c r="D67" s="9" t="s">
        <v>181</v>
      </c>
      <c r="E67" s="10" t="s">
        <v>172</v>
      </c>
      <c r="F67" s="9"/>
      <c r="G67" s="9" t="s">
        <v>14</v>
      </c>
      <c r="H67" s="11">
        <v>3</v>
      </c>
      <c r="I67" s="12">
        <v>144</v>
      </c>
      <c r="J67" s="13">
        <v>33494</v>
      </c>
      <c r="K67" s="14">
        <v>1</v>
      </c>
      <c r="L67" s="17"/>
      <c r="XET67" s="2"/>
      <c r="XEU67" s="2"/>
      <c r="XEV67" s="2"/>
      <c r="XEW67" s="2"/>
      <c r="XEX67" s="2"/>
      <c r="XEY67" s="2"/>
      <c r="XEZ67" s="2"/>
      <c r="XFA67" s="2"/>
      <c r="XFB67" s="2"/>
      <c r="XFC67" s="2"/>
      <c r="XFD67" s="2"/>
    </row>
    <row r="68" spans="1:12 16374:16384" s="7" customFormat="1" x14ac:dyDescent="0.25">
      <c r="A68" s="8">
        <v>66</v>
      </c>
      <c r="B68" s="9" t="s">
        <v>182</v>
      </c>
      <c r="C68" s="10" t="s">
        <v>183</v>
      </c>
      <c r="D68" s="9" t="s">
        <v>184</v>
      </c>
      <c r="E68" s="10" t="s">
        <v>172</v>
      </c>
      <c r="F68" s="9"/>
      <c r="G68" s="9" t="s">
        <v>14</v>
      </c>
      <c r="H68" s="11">
        <v>22</v>
      </c>
      <c r="I68" s="12">
        <v>704</v>
      </c>
      <c r="J68" s="13">
        <v>33974</v>
      </c>
      <c r="K68" s="14">
        <v>1</v>
      </c>
      <c r="L68" s="17"/>
      <c r="XET68" s="2"/>
      <c r="XEU68" s="2"/>
      <c r="XEV68" s="2"/>
      <c r="XEW68" s="2"/>
      <c r="XEX68" s="2"/>
      <c r="XEY68" s="2"/>
      <c r="XEZ68" s="2"/>
      <c r="XFA68" s="2"/>
      <c r="XFB68" s="2"/>
      <c r="XFC68" s="2"/>
      <c r="XFD68" s="2"/>
    </row>
    <row r="69" spans="1:12 16374:16384" s="7" customFormat="1" x14ac:dyDescent="0.25">
      <c r="A69" s="8">
        <v>67</v>
      </c>
      <c r="B69" s="9">
        <v>5416001</v>
      </c>
      <c r="C69" s="10" t="s">
        <v>185</v>
      </c>
      <c r="D69" s="9" t="s">
        <v>186</v>
      </c>
      <c r="E69" s="10" t="s">
        <v>187</v>
      </c>
      <c r="F69" s="9"/>
      <c r="G69" s="9" t="s">
        <v>23</v>
      </c>
      <c r="H69" s="16">
        <v>1</v>
      </c>
      <c r="I69" s="12">
        <v>149.77000000000001</v>
      </c>
      <c r="J69" s="13">
        <v>29585</v>
      </c>
      <c r="K69" s="14">
        <v>2</v>
      </c>
      <c r="L69" s="15">
        <v>9</v>
      </c>
      <c r="XET69" s="2"/>
      <c r="XEU69" s="2"/>
      <c r="XEV69" s="2"/>
      <c r="XEW69" s="2"/>
      <c r="XEX69" s="2"/>
      <c r="XEY69" s="2"/>
      <c r="XEZ69" s="2"/>
      <c r="XFA69" s="2"/>
      <c r="XFB69" s="2"/>
      <c r="XFC69" s="2"/>
      <c r="XFD69" s="2"/>
    </row>
    <row r="70" spans="1:12 16374:16384" s="7" customFormat="1" x14ac:dyDescent="0.25">
      <c r="A70" s="8">
        <v>68</v>
      </c>
      <c r="B70" s="9">
        <v>5416002</v>
      </c>
      <c r="C70" s="10" t="s">
        <v>188</v>
      </c>
      <c r="D70" s="9" t="s">
        <v>189</v>
      </c>
      <c r="E70" s="10" t="s">
        <v>187</v>
      </c>
      <c r="F70" s="9"/>
      <c r="G70" s="9" t="s">
        <v>23</v>
      </c>
      <c r="H70" s="16">
        <v>1</v>
      </c>
      <c r="I70" s="12">
        <v>95.01</v>
      </c>
      <c r="J70" s="13">
        <v>29585</v>
      </c>
      <c r="K70" s="14">
        <v>2</v>
      </c>
      <c r="L70" s="15">
        <v>9</v>
      </c>
      <c r="XET70" s="2"/>
      <c r="XEU70" s="2"/>
      <c r="XEV70" s="2"/>
      <c r="XEW70" s="2"/>
      <c r="XEX70" s="2"/>
      <c r="XEY70" s="2"/>
      <c r="XEZ70" s="2"/>
      <c r="XFA70" s="2"/>
      <c r="XFB70" s="2"/>
      <c r="XFC70" s="2"/>
      <c r="XFD70" s="2"/>
    </row>
    <row r="71" spans="1:12 16374:16384" s="7" customFormat="1" x14ac:dyDescent="0.25">
      <c r="A71" s="8">
        <v>69</v>
      </c>
      <c r="B71" s="9">
        <v>5416003</v>
      </c>
      <c r="C71" s="10" t="s">
        <v>190</v>
      </c>
      <c r="D71" s="9" t="s">
        <v>191</v>
      </c>
      <c r="E71" s="10" t="s">
        <v>187</v>
      </c>
      <c r="F71" s="9"/>
      <c r="G71" s="9" t="s">
        <v>23</v>
      </c>
      <c r="H71" s="16">
        <v>1</v>
      </c>
      <c r="I71" s="12">
        <v>51.16</v>
      </c>
      <c r="J71" s="13">
        <v>29585</v>
      </c>
      <c r="K71" s="14">
        <v>2</v>
      </c>
      <c r="L71" s="15">
        <v>9</v>
      </c>
      <c r="XET71" s="2"/>
      <c r="XEU71" s="2"/>
      <c r="XEV71" s="2"/>
      <c r="XEW71" s="2"/>
      <c r="XEX71" s="2"/>
      <c r="XEY71" s="2"/>
      <c r="XEZ71" s="2"/>
      <c r="XFA71" s="2"/>
      <c r="XFB71" s="2"/>
      <c r="XFC71" s="2"/>
      <c r="XFD71" s="2"/>
    </row>
    <row r="72" spans="1:12 16374:16384" s="7" customFormat="1" x14ac:dyDescent="0.25">
      <c r="A72" s="8">
        <v>70</v>
      </c>
      <c r="B72" s="9">
        <v>5416004</v>
      </c>
      <c r="C72" s="10" t="s">
        <v>192</v>
      </c>
      <c r="D72" s="9" t="s">
        <v>193</v>
      </c>
      <c r="E72" s="10" t="s">
        <v>187</v>
      </c>
      <c r="F72" s="9"/>
      <c r="G72" s="9" t="s">
        <v>23</v>
      </c>
      <c r="H72" s="16">
        <v>1</v>
      </c>
      <c r="I72" s="12">
        <v>67.34</v>
      </c>
      <c r="J72" s="13">
        <v>29585</v>
      </c>
      <c r="K72" s="14">
        <v>2</v>
      </c>
      <c r="L72" s="15">
        <v>9</v>
      </c>
      <c r="XET72" s="2"/>
      <c r="XEU72" s="2"/>
      <c r="XEV72" s="2"/>
      <c r="XEW72" s="2"/>
      <c r="XEX72" s="2"/>
      <c r="XEY72" s="2"/>
      <c r="XEZ72" s="2"/>
      <c r="XFA72" s="2"/>
      <c r="XFB72" s="2"/>
      <c r="XFC72" s="2"/>
      <c r="XFD72" s="2"/>
    </row>
    <row r="73" spans="1:12 16374:16384" s="7" customFormat="1" x14ac:dyDescent="0.25">
      <c r="A73" s="8">
        <v>71</v>
      </c>
      <c r="B73" s="9">
        <v>5416005</v>
      </c>
      <c r="C73" s="10" t="s">
        <v>194</v>
      </c>
      <c r="D73" s="9" t="s">
        <v>195</v>
      </c>
      <c r="E73" s="10" t="s">
        <v>187</v>
      </c>
      <c r="F73" s="9"/>
      <c r="G73" s="9" t="s">
        <v>14</v>
      </c>
      <c r="H73" s="11">
        <v>2</v>
      </c>
      <c r="I73" s="12">
        <v>16.32</v>
      </c>
      <c r="J73" s="13">
        <v>35459</v>
      </c>
      <c r="K73" s="14">
        <v>2</v>
      </c>
      <c r="L73" s="15">
        <v>9</v>
      </c>
      <c r="XET73" s="2"/>
      <c r="XEU73" s="2"/>
      <c r="XEV73" s="2"/>
      <c r="XEW73" s="2"/>
      <c r="XEX73" s="2"/>
      <c r="XEY73" s="2"/>
      <c r="XEZ73" s="2"/>
      <c r="XFA73" s="2"/>
      <c r="XFB73" s="2"/>
      <c r="XFC73" s="2"/>
      <c r="XFD73" s="2"/>
    </row>
    <row r="74" spans="1:12 16374:16384" s="7" customFormat="1" x14ac:dyDescent="0.25">
      <c r="A74" s="8">
        <v>72</v>
      </c>
      <c r="B74" s="9">
        <v>5416006</v>
      </c>
      <c r="C74" s="10" t="s">
        <v>196</v>
      </c>
      <c r="D74" s="9" t="s">
        <v>197</v>
      </c>
      <c r="E74" s="10" t="s">
        <v>187</v>
      </c>
      <c r="F74" s="9"/>
      <c r="G74" s="9" t="s">
        <v>14</v>
      </c>
      <c r="H74" s="11">
        <v>2</v>
      </c>
      <c r="I74" s="12">
        <v>5.75</v>
      </c>
      <c r="J74" s="13">
        <v>32968</v>
      </c>
      <c r="K74" s="14">
        <v>2</v>
      </c>
      <c r="L74" s="15">
        <v>9</v>
      </c>
      <c r="XET74" s="2"/>
      <c r="XEU74" s="2"/>
      <c r="XEV74" s="2"/>
      <c r="XEW74" s="2"/>
      <c r="XEX74" s="2"/>
      <c r="XEY74" s="2"/>
      <c r="XEZ74" s="2"/>
      <c r="XFA74" s="2"/>
      <c r="XFB74" s="2"/>
      <c r="XFC74" s="2"/>
      <c r="XFD74" s="2"/>
    </row>
    <row r="75" spans="1:12 16374:16384" s="7" customFormat="1" x14ac:dyDescent="0.25">
      <c r="A75" s="8">
        <v>73</v>
      </c>
      <c r="B75" s="9">
        <v>5416007</v>
      </c>
      <c r="C75" s="10" t="s">
        <v>198</v>
      </c>
      <c r="D75" s="9" t="s">
        <v>199</v>
      </c>
      <c r="E75" s="10" t="s">
        <v>187</v>
      </c>
      <c r="F75" s="9"/>
      <c r="G75" s="9" t="s">
        <v>14</v>
      </c>
      <c r="H75" s="11">
        <v>8</v>
      </c>
      <c r="I75" s="12">
        <v>152.36000000000001</v>
      </c>
      <c r="J75" s="13">
        <v>40721</v>
      </c>
      <c r="K75" s="14">
        <v>2</v>
      </c>
      <c r="L75" s="15">
        <v>9</v>
      </c>
      <c r="XET75" s="2"/>
      <c r="XEU75" s="2"/>
      <c r="XEV75" s="2"/>
      <c r="XEW75" s="2"/>
      <c r="XEX75" s="2"/>
      <c r="XEY75" s="2"/>
      <c r="XEZ75" s="2"/>
      <c r="XFA75" s="2"/>
      <c r="XFB75" s="2"/>
      <c r="XFC75" s="2"/>
      <c r="XFD75" s="2"/>
    </row>
    <row r="76" spans="1:12 16374:16384" s="7" customFormat="1" x14ac:dyDescent="0.25">
      <c r="A76" s="8">
        <v>74</v>
      </c>
      <c r="B76" s="9">
        <v>5416008</v>
      </c>
      <c r="C76" s="10" t="s">
        <v>200</v>
      </c>
      <c r="D76" s="9" t="s">
        <v>201</v>
      </c>
      <c r="E76" s="10" t="s">
        <v>187</v>
      </c>
      <c r="F76" s="9"/>
      <c r="G76" s="9" t="s">
        <v>14</v>
      </c>
      <c r="H76" s="11">
        <v>4</v>
      </c>
      <c r="I76" s="12">
        <v>265.95999999999998</v>
      </c>
      <c r="J76" s="13">
        <v>29586</v>
      </c>
      <c r="K76" s="14">
        <v>2</v>
      </c>
      <c r="L76" s="15">
        <v>9</v>
      </c>
      <c r="XET76" s="2"/>
      <c r="XEU76" s="2"/>
      <c r="XEV76" s="2"/>
      <c r="XEW76" s="2"/>
      <c r="XEX76" s="2"/>
      <c r="XEY76" s="2"/>
      <c r="XEZ76" s="2"/>
      <c r="XFA76" s="2"/>
      <c r="XFB76" s="2"/>
      <c r="XFC76" s="2"/>
      <c r="XFD76" s="2"/>
    </row>
    <row r="77" spans="1:12 16374:16384" s="7" customFormat="1" x14ac:dyDescent="0.25">
      <c r="A77" s="8">
        <v>75</v>
      </c>
      <c r="B77" s="9">
        <v>5416009</v>
      </c>
      <c r="C77" s="10" t="s">
        <v>202</v>
      </c>
      <c r="D77" s="9" t="s">
        <v>203</v>
      </c>
      <c r="E77" s="10" t="s">
        <v>187</v>
      </c>
      <c r="F77" s="9"/>
      <c r="G77" s="9" t="s">
        <v>14</v>
      </c>
      <c r="H77" s="11">
        <v>2</v>
      </c>
      <c r="I77" s="12">
        <v>48.05</v>
      </c>
      <c r="J77" s="13">
        <v>33632</v>
      </c>
      <c r="K77" s="14">
        <v>2</v>
      </c>
      <c r="L77" s="15">
        <v>9</v>
      </c>
      <c r="XET77" s="2"/>
      <c r="XEU77" s="2"/>
      <c r="XEV77" s="2"/>
      <c r="XEW77" s="2"/>
      <c r="XEX77" s="2"/>
      <c r="XEY77" s="2"/>
      <c r="XEZ77" s="2"/>
      <c r="XFA77" s="2"/>
      <c r="XFB77" s="2"/>
      <c r="XFC77" s="2"/>
      <c r="XFD77" s="2"/>
    </row>
    <row r="78" spans="1:12 16374:16384" s="7" customFormat="1" x14ac:dyDescent="0.25">
      <c r="A78" s="8">
        <v>76</v>
      </c>
      <c r="B78" s="9">
        <v>5416010</v>
      </c>
      <c r="C78" s="10" t="s">
        <v>204</v>
      </c>
      <c r="D78" s="9" t="s">
        <v>205</v>
      </c>
      <c r="E78" s="10" t="s">
        <v>187</v>
      </c>
      <c r="F78" s="9"/>
      <c r="G78" s="9" t="s">
        <v>14</v>
      </c>
      <c r="H78" s="11">
        <v>2</v>
      </c>
      <c r="I78" s="12">
        <v>48.05</v>
      </c>
      <c r="J78" s="13">
        <v>33632</v>
      </c>
      <c r="K78" s="14">
        <v>2</v>
      </c>
      <c r="L78" s="15">
        <v>9</v>
      </c>
      <c r="XET78" s="2"/>
      <c r="XEU78" s="2"/>
      <c r="XEV78" s="2"/>
      <c r="XEW78" s="2"/>
      <c r="XEX78" s="2"/>
      <c r="XEY78" s="2"/>
      <c r="XEZ78" s="2"/>
      <c r="XFA78" s="2"/>
      <c r="XFB78" s="2"/>
      <c r="XFC78" s="2"/>
      <c r="XFD78" s="2"/>
    </row>
    <row r="79" spans="1:12 16374:16384" s="7" customFormat="1" x14ac:dyDescent="0.25">
      <c r="A79" s="8">
        <v>77</v>
      </c>
      <c r="B79" s="9">
        <v>5416011</v>
      </c>
      <c r="C79" s="10" t="s">
        <v>206</v>
      </c>
      <c r="D79" s="9" t="s">
        <v>207</v>
      </c>
      <c r="E79" s="10" t="s">
        <v>187</v>
      </c>
      <c r="F79" s="9"/>
      <c r="G79" s="9" t="s">
        <v>14</v>
      </c>
      <c r="H79" s="11">
        <v>2</v>
      </c>
      <c r="I79" s="12">
        <v>6.66</v>
      </c>
      <c r="J79" s="13">
        <v>33632</v>
      </c>
      <c r="K79" s="14">
        <v>2</v>
      </c>
      <c r="L79" s="15">
        <v>9</v>
      </c>
      <c r="XET79" s="2"/>
      <c r="XEU79" s="2"/>
      <c r="XEV79" s="2"/>
      <c r="XEW79" s="2"/>
      <c r="XEX79" s="2"/>
      <c r="XEY79" s="2"/>
      <c r="XEZ79" s="2"/>
      <c r="XFA79" s="2"/>
      <c r="XFB79" s="2"/>
      <c r="XFC79" s="2"/>
      <c r="XFD79" s="2"/>
    </row>
    <row r="80" spans="1:12 16374:16384" s="7" customFormat="1" x14ac:dyDescent="0.25">
      <c r="A80" s="8">
        <v>78</v>
      </c>
      <c r="B80" s="9">
        <v>5416012</v>
      </c>
      <c r="C80" s="10" t="s">
        <v>208</v>
      </c>
      <c r="D80" s="9" t="s">
        <v>209</v>
      </c>
      <c r="E80" s="10" t="s">
        <v>187</v>
      </c>
      <c r="F80" s="9"/>
      <c r="G80" s="9" t="s">
        <v>14</v>
      </c>
      <c r="H80" s="11">
        <v>4</v>
      </c>
      <c r="I80" s="12">
        <v>3.8</v>
      </c>
      <c r="J80" s="13">
        <v>29585</v>
      </c>
      <c r="K80" s="14">
        <v>2</v>
      </c>
      <c r="L80" s="15">
        <v>9</v>
      </c>
      <c r="XET80" s="2"/>
      <c r="XEU80" s="2"/>
      <c r="XEV80" s="2"/>
      <c r="XEW80" s="2"/>
      <c r="XEX80" s="2"/>
      <c r="XEY80" s="2"/>
      <c r="XEZ80" s="2"/>
      <c r="XFA80" s="2"/>
      <c r="XFB80" s="2"/>
      <c r="XFC80" s="2"/>
      <c r="XFD80" s="2"/>
    </row>
    <row r="81" spans="1:12 16374:16384" s="7" customFormat="1" x14ac:dyDescent="0.25">
      <c r="A81" s="8">
        <v>79</v>
      </c>
      <c r="B81" s="9">
        <v>5416013</v>
      </c>
      <c r="C81" s="10" t="s">
        <v>210</v>
      </c>
      <c r="D81" s="9" t="s">
        <v>211</v>
      </c>
      <c r="E81" s="10" t="s">
        <v>187</v>
      </c>
      <c r="F81" s="9"/>
      <c r="G81" s="9" t="s">
        <v>14</v>
      </c>
      <c r="H81" s="11">
        <v>5</v>
      </c>
      <c r="I81" s="12">
        <v>104.5</v>
      </c>
      <c r="J81" s="13">
        <v>29585</v>
      </c>
      <c r="K81" s="14">
        <v>2</v>
      </c>
      <c r="L81" s="15">
        <v>9</v>
      </c>
      <c r="XET81" s="2"/>
      <c r="XEU81" s="2"/>
      <c r="XEV81" s="2"/>
      <c r="XEW81" s="2"/>
      <c r="XEX81" s="2"/>
      <c r="XEY81" s="2"/>
      <c r="XEZ81" s="2"/>
      <c r="XFA81" s="2"/>
      <c r="XFB81" s="2"/>
      <c r="XFC81" s="2"/>
      <c r="XFD81" s="2"/>
    </row>
    <row r="82" spans="1:12 16374:16384" s="7" customFormat="1" x14ac:dyDescent="0.25">
      <c r="A82" s="8">
        <v>80</v>
      </c>
      <c r="B82" s="9">
        <v>5416015</v>
      </c>
      <c r="C82" s="10" t="s">
        <v>212</v>
      </c>
      <c r="D82" s="9" t="s">
        <v>213</v>
      </c>
      <c r="E82" s="10" t="s">
        <v>187</v>
      </c>
      <c r="F82" s="9"/>
      <c r="G82" s="9" t="s">
        <v>14</v>
      </c>
      <c r="H82" s="11">
        <v>2</v>
      </c>
      <c r="I82" s="12">
        <v>11.52</v>
      </c>
      <c r="J82" s="13">
        <v>29585</v>
      </c>
      <c r="K82" s="14">
        <v>2</v>
      </c>
      <c r="L82" s="15">
        <v>9</v>
      </c>
      <c r="XET82" s="2"/>
      <c r="XEU82" s="2"/>
      <c r="XEV82" s="2"/>
      <c r="XEW82" s="2"/>
      <c r="XEX82" s="2"/>
      <c r="XEY82" s="2"/>
      <c r="XEZ82" s="2"/>
      <c r="XFA82" s="2"/>
      <c r="XFB82" s="2"/>
      <c r="XFC82" s="2"/>
      <c r="XFD82" s="2"/>
    </row>
    <row r="83" spans="1:12 16374:16384" s="7" customFormat="1" x14ac:dyDescent="0.25">
      <c r="A83" s="8">
        <v>81</v>
      </c>
      <c r="B83" s="9">
        <v>5416017</v>
      </c>
      <c r="C83" s="10" t="s">
        <v>214</v>
      </c>
      <c r="D83" s="9" t="s">
        <v>215</v>
      </c>
      <c r="E83" s="10" t="s">
        <v>187</v>
      </c>
      <c r="F83" s="9"/>
      <c r="G83" s="9" t="s">
        <v>14</v>
      </c>
      <c r="H83" s="11">
        <v>2</v>
      </c>
      <c r="I83" s="12">
        <v>73.400000000000006</v>
      </c>
      <c r="J83" s="13">
        <v>29585</v>
      </c>
      <c r="K83" s="14">
        <v>2</v>
      </c>
      <c r="L83" s="15">
        <v>9</v>
      </c>
      <c r="XET83" s="2"/>
      <c r="XEU83" s="2"/>
      <c r="XEV83" s="2"/>
      <c r="XEW83" s="2"/>
      <c r="XEX83" s="2"/>
      <c r="XEY83" s="2"/>
      <c r="XEZ83" s="2"/>
      <c r="XFA83" s="2"/>
      <c r="XFB83" s="2"/>
      <c r="XFC83" s="2"/>
      <c r="XFD83" s="2"/>
    </row>
    <row r="84" spans="1:12 16374:16384" s="7" customFormat="1" x14ac:dyDescent="0.25">
      <c r="A84" s="8">
        <v>82</v>
      </c>
      <c r="B84" s="9">
        <v>5416018</v>
      </c>
      <c r="C84" s="10" t="s">
        <v>216</v>
      </c>
      <c r="D84" s="9" t="s">
        <v>217</v>
      </c>
      <c r="E84" s="10" t="s">
        <v>187</v>
      </c>
      <c r="F84" s="9"/>
      <c r="G84" s="9" t="s">
        <v>14</v>
      </c>
      <c r="H84" s="11">
        <v>2</v>
      </c>
      <c r="I84" s="12">
        <v>71.34</v>
      </c>
      <c r="J84" s="13">
        <v>29585</v>
      </c>
      <c r="K84" s="14">
        <v>2</v>
      </c>
      <c r="L84" s="15">
        <v>9</v>
      </c>
      <c r="XET84" s="2"/>
      <c r="XEU84" s="2"/>
      <c r="XEV84" s="2"/>
      <c r="XEW84" s="2"/>
      <c r="XEX84" s="2"/>
      <c r="XEY84" s="2"/>
      <c r="XEZ84" s="2"/>
      <c r="XFA84" s="2"/>
      <c r="XFB84" s="2"/>
      <c r="XFC84" s="2"/>
      <c r="XFD84" s="2"/>
    </row>
    <row r="85" spans="1:12 16374:16384" s="7" customFormat="1" x14ac:dyDescent="0.25">
      <c r="A85" s="8">
        <v>83</v>
      </c>
      <c r="B85" s="9">
        <v>5416019</v>
      </c>
      <c r="C85" s="10" t="s">
        <v>218</v>
      </c>
      <c r="D85" s="9" t="s">
        <v>219</v>
      </c>
      <c r="E85" s="10" t="s">
        <v>187</v>
      </c>
      <c r="F85" s="9"/>
      <c r="G85" s="9" t="s">
        <v>14</v>
      </c>
      <c r="H85" s="11">
        <v>3</v>
      </c>
      <c r="I85" s="12">
        <v>24.69</v>
      </c>
      <c r="J85" s="13">
        <v>29585</v>
      </c>
      <c r="K85" s="14">
        <v>2</v>
      </c>
      <c r="L85" s="15">
        <v>9</v>
      </c>
      <c r="XET85" s="2"/>
      <c r="XEU85" s="2"/>
      <c r="XEV85" s="2"/>
      <c r="XEW85" s="2"/>
      <c r="XEX85" s="2"/>
      <c r="XEY85" s="2"/>
      <c r="XEZ85" s="2"/>
      <c r="XFA85" s="2"/>
      <c r="XFB85" s="2"/>
      <c r="XFC85" s="2"/>
      <c r="XFD85" s="2"/>
    </row>
    <row r="86" spans="1:12 16374:16384" s="7" customFormat="1" x14ac:dyDescent="0.25">
      <c r="A86" s="8">
        <v>84</v>
      </c>
      <c r="B86" s="9">
        <v>5416020</v>
      </c>
      <c r="C86" s="10" t="s">
        <v>220</v>
      </c>
      <c r="D86" s="9" t="s">
        <v>221</v>
      </c>
      <c r="E86" s="10" t="s">
        <v>187</v>
      </c>
      <c r="F86" s="9"/>
      <c r="G86" s="9" t="s">
        <v>14</v>
      </c>
      <c r="H86" s="11">
        <v>2</v>
      </c>
      <c r="I86" s="12">
        <v>10.98</v>
      </c>
      <c r="J86" s="13">
        <v>29585</v>
      </c>
      <c r="K86" s="14">
        <v>2</v>
      </c>
      <c r="L86" s="15">
        <v>9</v>
      </c>
      <c r="XET86" s="2"/>
      <c r="XEU86" s="2"/>
      <c r="XEV86" s="2"/>
      <c r="XEW86" s="2"/>
      <c r="XEX86" s="2"/>
      <c r="XEY86" s="2"/>
      <c r="XEZ86" s="2"/>
      <c r="XFA86" s="2"/>
      <c r="XFB86" s="2"/>
      <c r="XFC86" s="2"/>
      <c r="XFD86" s="2"/>
    </row>
    <row r="87" spans="1:12 16374:16384" s="7" customFormat="1" x14ac:dyDescent="0.25">
      <c r="A87" s="8">
        <v>85</v>
      </c>
      <c r="B87" s="9">
        <v>5416021</v>
      </c>
      <c r="C87" s="10" t="s">
        <v>222</v>
      </c>
      <c r="D87" s="9" t="s">
        <v>223</v>
      </c>
      <c r="E87" s="10" t="s">
        <v>187</v>
      </c>
      <c r="F87" s="9"/>
      <c r="G87" s="9" t="s">
        <v>14</v>
      </c>
      <c r="H87" s="11">
        <v>2</v>
      </c>
      <c r="I87" s="12">
        <v>16.46</v>
      </c>
      <c r="J87" s="13">
        <v>29585</v>
      </c>
      <c r="K87" s="14">
        <v>2</v>
      </c>
      <c r="L87" s="15">
        <v>9</v>
      </c>
      <c r="XET87" s="2"/>
      <c r="XEU87" s="2"/>
      <c r="XEV87" s="2"/>
      <c r="XEW87" s="2"/>
      <c r="XEX87" s="2"/>
      <c r="XEY87" s="2"/>
      <c r="XEZ87" s="2"/>
      <c r="XFA87" s="2"/>
      <c r="XFB87" s="2"/>
      <c r="XFC87" s="2"/>
      <c r="XFD87" s="2"/>
    </row>
    <row r="88" spans="1:12 16374:16384" s="7" customFormat="1" x14ac:dyDescent="0.25">
      <c r="A88" s="8">
        <v>86</v>
      </c>
      <c r="B88" s="9">
        <v>5416022</v>
      </c>
      <c r="C88" s="10" t="s">
        <v>224</v>
      </c>
      <c r="D88" s="9" t="s">
        <v>225</v>
      </c>
      <c r="E88" s="10" t="s">
        <v>187</v>
      </c>
      <c r="F88" s="9"/>
      <c r="G88" s="9" t="s">
        <v>14</v>
      </c>
      <c r="H88" s="11">
        <v>2</v>
      </c>
      <c r="I88" s="12">
        <v>38.520000000000003</v>
      </c>
      <c r="J88" s="13">
        <v>29585</v>
      </c>
      <c r="K88" s="14">
        <v>2</v>
      </c>
      <c r="L88" s="15">
        <v>9</v>
      </c>
      <c r="XET88" s="2"/>
      <c r="XEU88" s="2"/>
      <c r="XEV88" s="2"/>
      <c r="XEW88" s="2"/>
      <c r="XEX88" s="2"/>
      <c r="XEY88" s="2"/>
      <c r="XEZ88" s="2"/>
      <c r="XFA88" s="2"/>
      <c r="XFB88" s="2"/>
      <c r="XFC88" s="2"/>
      <c r="XFD88" s="2"/>
    </row>
    <row r="89" spans="1:12 16374:16384" s="7" customFormat="1" x14ac:dyDescent="0.25">
      <c r="A89" s="8">
        <v>87</v>
      </c>
      <c r="B89" s="9">
        <v>5416023</v>
      </c>
      <c r="C89" s="10" t="s">
        <v>226</v>
      </c>
      <c r="D89" s="9" t="s">
        <v>227</v>
      </c>
      <c r="E89" s="10" t="s">
        <v>187</v>
      </c>
      <c r="F89" s="9"/>
      <c r="G89" s="9" t="s">
        <v>14</v>
      </c>
      <c r="H89" s="11">
        <v>1</v>
      </c>
      <c r="I89" s="12">
        <v>28.24</v>
      </c>
      <c r="J89" s="13">
        <v>29585</v>
      </c>
      <c r="K89" s="14">
        <v>2</v>
      </c>
      <c r="L89" s="15">
        <v>9</v>
      </c>
      <c r="XET89" s="2"/>
      <c r="XEU89" s="2"/>
      <c r="XEV89" s="2"/>
      <c r="XEW89" s="2"/>
      <c r="XEX89" s="2"/>
      <c r="XEY89" s="2"/>
      <c r="XEZ89" s="2"/>
      <c r="XFA89" s="2"/>
      <c r="XFB89" s="2"/>
      <c r="XFC89" s="2"/>
      <c r="XFD89" s="2"/>
    </row>
    <row r="90" spans="1:12 16374:16384" s="7" customFormat="1" x14ac:dyDescent="0.25">
      <c r="A90" s="8">
        <v>88</v>
      </c>
      <c r="B90" s="9">
        <v>5416024</v>
      </c>
      <c r="C90" s="10" t="s">
        <v>228</v>
      </c>
      <c r="D90" s="9" t="s">
        <v>229</v>
      </c>
      <c r="E90" s="10" t="s">
        <v>187</v>
      </c>
      <c r="F90" s="9"/>
      <c r="G90" s="9" t="s">
        <v>14</v>
      </c>
      <c r="H90" s="11">
        <v>1</v>
      </c>
      <c r="I90" s="12">
        <v>28.41</v>
      </c>
      <c r="J90" s="13">
        <v>29585</v>
      </c>
      <c r="K90" s="14">
        <v>2</v>
      </c>
      <c r="L90" s="15">
        <v>9</v>
      </c>
      <c r="XET90" s="2"/>
      <c r="XEU90" s="2"/>
      <c r="XEV90" s="2"/>
      <c r="XEW90" s="2"/>
      <c r="XEX90" s="2"/>
      <c r="XEY90" s="2"/>
      <c r="XEZ90" s="2"/>
      <c r="XFA90" s="2"/>
      <c r="XFB90" s="2"/>
      <c r="XFC90" s="2"/>
      <c r="XFD90" s="2"/>
    </row>
    <row r="91" spans="1:12 16374:16384" s="7" customFormat="1" x14ac:dyDescent="0.25">
      <c r="A91" s="8">
        <v>89</v>
      </c>
      <c r="B91" s="9">
        <v>5416025</v>
      </c>
      <c r="C91" s="10" t="s">
        <v>230</v>
      </c>
      <c r="D91" s="9" t="s">
        <v>231</v>
      </c>
      <c r="E91" s="10" t="s">
        <v>187</v>
      </c>
      <c r="F91" s="9"/>
      <c r="G91" s="9" t="s">
        <v>23</v>
      </c>
      <c r="H91" s="16">
        <v>1</v>
      </c>
      <c r="I91" s="12">
        <v>54.08</v>
      </c>
      <c r="J91" s="13">
        <v>29585</v>
      </c>
      <c r="K91" s="14">
        <v>2</v>
      </c>
      <c r="L91" s="15">
        <v>9</v>
      </c>
      <c r="XET91" s="2"/>
      <c r="XEU91" s="2"/>
      <c r="XEV91" s="2"/>
      <c r="XEW91" s="2"/>
      <c r="XEX91" s="2"/>
      <c r="XEY91" s="2"/>
      <c r="XEZ91" s="2"/>
      <c r="XFA91" s="2"/>
      <c r="XFB91" s="2"/>
      <c r="XFC91" s="2"/>
      <c r="XFD91" s="2"/>
    </row>
    <row r="92" spans="1:12 16374:16384" s="7" customFormat="1" x14ac:dyDescent="0.25">
      <c r="A92" s="8">
        <v>90</v>
      </c>
      <c r="B92" s="9">
        <v>5416026</v>
      </c>
      <c r="C92" s="10" t="s">
        <v>232</v>
      </c>
      <c r="D92" s="9" t="s">
        <v>233</v>
      </c>
      <c r="E92" s="10" t="s">
        <v>187</v>
      </c>
      <c r="F92" s="9"/>
      <c r="G92" s="9" t="s">
        <v>14</v>
      </c>
      <c r="H92" s="11">
        <v>1</v>
      </c>
      <c r="I92" s="12">
        <v>24.41</v>
      </c>
      <c r="J92" s="13">
        <v>29585</v>
      </c>
      <c r="K92" s="14">
        <v>2</v>
      </c>
      <c r="L92" s="15">
        <v>9</v>
      </c>
      <c r="XET92" s="2"/>
      <c r="XEU92" s="2"/>
      <c r="XEV92" s="2"/>
      <c r="XEW92" s="2"/>
      <c r="XEX92" s="2"/>
      <c r="XEY92" s="2"/>
      <c r="XEZ92" s="2"/>
      <c r="XFA92" s="2"/>
      <c r="XFB92" s="2"/>
      <c r="XFC92" s="2"/>
      <c r="XFD92" s="2"/>
    </row>
    <row r="93" spans="1:12 16374:16384" s="7" customFormat="1" x14ac:dyDescent="0.25">
      <c r="A93" s="8">
        <v>91</v>
      </c>
      <c r="B93" s="9">
        <v>5416027</v>
      </c>
      <c r="C93" s="10" t="s">
        <v>234</v>
      </c>
      <c r="D93" s="9" t="s">
        <v>235</v>
      </c>
      <c r="E93" s="10" t="s">
        <v>187</v>
      </c>
      <c r="F93" s="9"/>
      <c r="G93" s="9" t="s">
        <v>14</v>
      </c>
      <c r="H93" s="11">
        <v>1</v>
      </c>
      <c r="I93" s="12">
        <v>3.99</v>
      </c>
      <c r="J93" s="13">
        <v>29585</v>
      </c>
      <c r="K93" s="14">
        <v>2</v>
      </c>
      <c r="L93" s="15">
        <v>9</v>
      </c>
      <c r="XET93" s="2"/>
      <c r="XEU93" s="2"/>
      <c r="XEV93" s="2"/>
      <c r="XEW93" s="2"/>
      <c r="XEX93" s="2"/>
      <c r="XEY93" s="2"/>
      <c r="XEZ93" s="2"/>
      <c r="XFA93" s="2"/>
      <c r="XFB93" s="2"/>
      <c r="XFC93" s="2"/>
      <c r="XFD93" s="2"/>
    </row>
    <row r="94" spans="1:12 16374:16384" s="7" customFormat="1" x14ac:dyDescent="0.25">
      <c r="A94" s="8">
        <v>92</v>
      </c>
      <c r="B94" s="9">
        <v>5416029</v>
      </c>
      <c r="C94" s="10" t="s">
        <v>236</v>
      </c>
      <c r="D94" s="9" t="s">
        <v>237</v>
      </c>
      <c r="E94" s="10" t="s">
        <v>187</v>
      </c>
      <c r="F94" s="9"/>
      <c r="G94" s="9" t="s">
        <v>14</v>
      </c>
      <c r="H94" s="11">
        <v>1</v>
      </c>
      <c r="I94" s="12">
        <v>65.34</v>
      </c>
      <c r="J94" s="13">
        <v>29585</v>
      </c>
      <c r="K94" s="14">
        <v>2</v>
      </c>
      <c r="L94" s="15">
        <v>9</v>
      </c>
      <c r="XET94" s="2"/>
      <c r="XEU94" s="2"/>
      <c r="XEV94" s="2"/>
      <c r="XEW94" s="2"/>
      <c r="XEX94" s="2"/>
      <c r="XEY94" s="2"/>
      <c r="XEZ94" s="2"/>
      <c r="XFA94" s="2"/>
      <c r="XFB94" s="2"/>
      <c r="XFC94" s="2"/>
      <c r="XFD94" s="2"/>
    </row>
    <row r="95" spans="1:12 16374:16384" s="7" customFormat="1" x14ac:dyDescent="0.25">
      <c r="A95" s="8">
        <v>93</v>
      </c>
      <c r="B95" s="9">
        <v>5416031</v>
      </c>
      <c r="C95" s="10" t="s">
        <v>238</v>
      </c>
      <c r="D95" s="9" t="s">
        <v>239</v>
      </c>
      <c r="E95" s="10" t="s">
        <v>187</v>
      </c>
      <c r="F95" s="9"/>
      <c r="G95" s="9" t="s">
        <v>14</v>
      </c>
      <c r="H95" s="11">
        <v>1</v>
      </c>
      <c r="I95" s="12">
        <v>105.41</v>
      </c>
      <c r="J95" s="13">
        <v>29585</v>
      </c>
      <c r="K95" s="14">
        <v>2</v>
      </c>
      <c r="L95" s="15">
        <v>9</v>
      </c>
      <c r="XET95" s="2"/>
      <c r="XEU95" s="2"/>
      <c r="XEV95" s="2"/>
      <c r="XEW95" s="2"/>
      <c r="XEX95" s="2"/>
      <c r="XEY95" s="2"/>
      <c r="XEZ95" s="2"/>
      <c r="XFA95" s="2"/>
      <c r="XFB95" s="2"/>
      <c r="XFC95" s="2"/>
      <c r="XFD95" s="2"/>
    </row>
    <row r="96" spans="1:12 16374:16384" s="7" customFormat="1" x14ac:dyDescent="0.25">
      <c r="A96" s="8">
        <v>94</v>
      </c>
      <c r="B96" s="9">
        <v>5416032</v>
      </c>
      <c r="C96" s="10" t="s">
        <v>240</v>
      </c>
      <c r="D96" s="9" t="s">
        <v>241</v>
      </c>
      <c r="E96" s="10" t="s">
        <v>187</v>
      </c>
      <c r="F96" s="9"/>
      <c r="G96" s="9" t="s">
        <v>14</v>
      </c>
      <c r="H96" s="11">
        <v>1</v>
      </c>
      <c r="I96" s="12">
        <v>35.5</v>
      </c>
      <c r="J96" s="13">
        <v>32968</v>
      </c>
      <c r="K96" s="14">
        <v>2</v>
      </c>
      <c r="L96" s="15">
        <v>9</v>
      </c>
      <c r="XET96" s="2"/>
      <c r="XEU96" s="2"/>
      <c r="XEV96" s="2"/>
      <c r="XEW96" s="2"/>
      <c r="XEX96" s="2"/>
      <c r="XEY96" s="2"/>
      <c r="XEZ96" s="2"/>
      <c r="XFA96" s="2"/>
      <c r="XFB96" s="2"/>
      <c r="XFC96" s="2"/>
      <c r="XFD96" s="2"/>
    </row>
    <row r="97" spans="1:12 16374:16384" s="7" customFormat="1" x14ac:dyDescent="0.25">
      <c r="A97" s="8">
        <v>95</v>
      </c>
      <c r="B97" s="9">
        <v>5416033</v>
      </c>
      <c r="C97" s="10" t="s">
        <v>242</v>
      </c>
      <c r="D97" s="9" t="s">
        <v>243</v>
      </c>
      <c r="E97" s="10" t="s">
        <v>187</v>
      </c>
      <c r="F97" s="9"/>
      <c r="G97" s="9" t="s">
        <v>14</v>
      </c>
      <c r="H97" s="11">
        <v>1</v>
      </c>
      <c r="I97" s="12">
        <v>24.98</v>
      </c>
      <c r="J97" s="13">
        <v>29585</v>
      </c>
      <c r="K97" s="14">
        <v>2</v>
      </c>
      <c r="L97" s="15">
        <v>9</v>
      </c>
      <c r="XET97" s="2"/>
      <c r="XEU97" s="2"/>
      <c r="XEV97" s="2"/>
      <c r="XEW97" s="2"/>
      <c r="XEX97" s="2"/>
      <c r="XEY97" s="2"/>
      <c r="XEZ97" s="2"/>
      <c r="XFA97" s="2"/>
      <c r="XFB97" s="2"/>
      <c r="XFC97" s="2"/>
      <c r="XFD97" s="2"/>
    </row>
    <row r="98" spans="1:12 16374:16384" s="7" customFormat="1" x14ac:dyDescent="0.25">
      <c r="A98" s="8">
        <v>96</v>
      </c>
      <c r="B98" s="9">
        <v>5416034</v>
      </c>
      <c r="C98" s="10" t="s">
        <v>244</v>
      </c>
      <c r="D98" s="9" t="s">
        <v>245</v>
      </c>
      <c r="E98" s="10" t="s">
        <v>187</v>
      </c>
      <c r="F98" s="9"/>
      <c r="G98" s="9" t="s">
        <v>14</v>
      </c>
      <c r="H98" s="11">
        <v>2</v>
      </c>
      <c r="I98" s="12">
        <v>5.6</v>
      </c>
      <c r="J98" s="13">
        <v>29585</v>
      </c>
      <c r="K98" s="14">
        <v>2</v>
      </c>
      <c r="L98" s="15">
        <v>9</v>
      </c>
      <c r="XET98" s="2"/>
      <c r="XEU98" s="2"/>
      <c r="XEV98" s="2"/>
      <c r="XEW98" s="2"/>
      <c r="XEX98" s="2"/>
      <c r="XEY98" s="2"/>
      <c r="XEZ98" s="2"/>
      <c r="XFA98" s="2"/>
      <c r="XFB98" s="2"/>
      <c r="XFC98" s="2"/>
      <c r="XFD98" s="2"/>
    </row>
    <row r="99" spans="1:12 16374:16384" s="7" customFormat="1" x14ac:dyDescent="0.25">
      <c r="A99" s="8">
        <v>97</v>
      </c>
      <c r="B99" s="9">
        <v>5416035</v>
      </c>
      <c r="C99" s="10" t="s">
        <v>246</v>
      </c>
      <c r="D99" s="9" t="s">
        <v>247</v>
      </c>
      <c r="E99" s="10" t="s">
        <v>187</v>
      </c>
      <c r="F99" s="9"/>
      <c r="G99" s="9" t="s">
        <v>14</v>
      </c>
      <c r="H99" s="11">
        <v>4</v>
      </c>
      <c r="I99" s="12">
        <v>11.2</v>
      </c>
      <c r="J99" s="13">
        <v>29585</v>
      </c>
      <c r="K99" s="14">
        <v>2</v>
      </c>
      <c r="L99" s="15">
        <v>9</v>
      </c>
      <c r="XET99" s="2"/>
      <c r="XEU99" s="2"/>
      <c r="XEV99" s="2"/>
      <c r="XEW99" s="2"/>
      <c r="XEX99" s="2"/>
      <c r="XEY99" s="2"/>
      <c r="XEZ99" s="2"/>
      <c r="XFA99" s="2"/>
      <c r="XFB99" s="2"/>
      <c r="XFC99" s="2"/>
      <c r="XFD99" s="2"/>
    </row>
    <row r="100" spans="1:12 16374:16384" s="7" customFormat="1" x14ac:dyDescent="0.25">
      <c r="A100" s="8">
        <v>98</v>
      </c>
      <c r="B100" s="9">
        <v>5416036</v>
      </c>
      <c r="C100" s="10" t="s">
        <v>248</v>
      </c>
      <c r="D100" s="9" t="s">
        <v>249</v>
      </c>
      <c r="E100" s="10" t="s">
        <v>187</v>
      </c>
      <c r="F100" s="9"/>
      <c r="G100" s="9" t="s">
        <v>23</v>
      </c>
      <c r="H100" s="16">
        <v>1</v>
      </c>
      <c r="I100" s="12">
        <v>59.12</v>
      </c>
      <c r="J100" s="13">
        <v>29585</v>
      </c>
      <c r="K100" s="14">
        <v>2</v>
      </c>
      <c r="L100" s="15">
        <v>9</v>
      </c>
      <c r="XET100" s="2"/>
      <c r="XEU100" s="2"/>
      <c r="XEV100" s="2"/>
      <c r="XEW100" s="2"/>
      <c r="XEX100" s="2"/>
      <c r="XEY100" s="2"/>
      <c r="XEZ100" s="2"/>
      <c r="XFA100" s="2"/>
      <c r="XFB100" s="2"/>
      <c r="XFC100" s="2"/>
      <c r="XFD100" s="2"/>
    </row>
    <row r="101" spans="1:12 16374:16384" s="7" customFormat="1" x14ac:dyDescent="0.25">
      <c r="A101" s="8">
        <v>99</v>
      </c>
      <c r="B101" s="9">
        <v>5416039</v>
      </c>
      <c r="C101" s="10" t="s">
        <v>250</v>
      </c>
      <c r="D101" s="9" t="s">
        <v>251</v>
      </c>
      <c r="E101" s="10" t="s">
        <v>187</v>
      </c>
      <c r="F101" s="9"/>
      <c r="G101" s="9" t="s">
        <v>14</v>
      </c>
      <c r="H101" s="11">
        <v>1</v>
      </c>
      <c r="I101" s="12">
        <v>54.71</v>
      </c>
      <c r="J101" s="13">
        <v>29585</v>
      </c>
      <c r="K101" s="14">
        <v>2</v>
      </c>
      <c r="L101" s="15">
        <v>9</v>
      </c>
      <c r="XET101" s="2"/>
      <c r="XEU101" s="2"/>
      <c r="XEV101" s="2"/>
      <c r="XEW101" s="2"/>
      <c r="XEX101" s="2"/>
      <c r="XEY101" s="2"/>
      <c r="XEZ101" s="2"/>
      <c r="XFA101" s="2"/>
      <c r="XFB101" s="2"/>
      <c r="XFC101" s="2"/>
      <c r="XFD101" s="2"/>
    </row>
    <row r="102" spans="1:12 16374:16384" s="7" customFormat="1" x14ac:dyDescent="0.25">
      <c r="A102" s="8">
        <v>100</v>
      </c>
      <c r="B102" s="9">
        <v>5416040</v>
      </c>
      <c r="C102" s="10" t="s">
        <v>252</v>
      </c>
      <c r="D102" s="9" t="s">
        <v>253</v>
      </c>
      <c r="E102" s="10" t="s">
        <v>187</v>
      </c>
      <c r="F102" s="9"/>
      <c r="G102" s="9" t="s">
        <v>14</v>
      </c>
      <c r="H102" s="11">
        <v>1</v>
      </c>
      <c r="I102" s="12">
        <v>288.69</v>
      </c>
      <c r="J102" s="13">
        <v>29585</v>
      </c>
      <c r="K102" s="14">
        <v>2</v>
      </c>
      <c r="L102" s="15">
        <v>9</v>
      </c>
      <c r="XET102" s="2"/>
      <c r="XEU102" s="2"/>
      <c r="XEV102" s="2"/>
      <c r="XEW102" s="2"/>
      <c r="XEX102" s="2"/>
      <c r="XEY102" s="2"/>
      <c r="XEZ102" s="2"/>
      <c r="XFA102" s="2"/>
      <c r="XFB102" s="2"/>
      <c r="XFC102" s="2"/>
      <c r="XFD102" s="2"/>
    </row>
    <row r="103" spans="1:12 16374:16384" s="7" customFormat="1" x14ac:dyDescent="0.25">
      <c r="A103" s="8">
        <v>101</v>
      </c>
      <c r="B103" s="9">
        <v>5416041</v>
      </c>
      <c r="C103" s="10" t="s">
        <v>254</v>
      </c>
      <c r="D103" s="9" t="s">
        <v>255</v>
      </c>
      <c r="E103" s="10" t="s">
        <v>187</v>
      </c>
      <c r="F103" s="9"/>
      <c r="G103" s="9" t="s">
        <v>14</v>
      </c>
      <c r="H103" s="11">
        <v>1</v>
      </c>
      <c r="I103" s="12">
        <v>46.88</v>
      </c>
      <c r="J103" s="13">
        <v>29585</v>
      </c>
      <c r="K103" s="14">
        <v>2</v>
      </c>
      <c r="L103" s="15">
        <v>9</v>
      </c>
      <c r="XET103" s="2"/>
      <c r="XEU103" s="2"/>
      <c r="XEV103" s="2"/>
      <c r="XEW103" s="2"/>
      <c r="XEX103" s="2"/>
      <c r="XEY103" s="2"/>
      <c r="XEZ103" s="2"/>
      <c r="XFA103" s="2"/>
      <c r="XFB103" s="2"/>
      <c r="XFC103" s="2"/>
      <c r="XFD103" s="2"/>
    </row>
    <row r="104" spans="1:12 16374:16384" s="7" customFormat="1" x14ac:dyDescent="0.25">
      <c r="A104" s="8">
        <v>102</v>
      </c>
      <c r="B104" s="9">
        <v>5416042</v>
      </c>
      <c r="C104" s="10" t="s">
        <v>256</v>
      </c>
      <c r="D104" s="9" t="s">
        <v>257</v>
      </c>
      <c r="E104" s="10" t="s">
        <v>187</v>
      </c>
      <c r="F104" s="9"/>
      <c r="G104" s="9" t="s">
        <v>14</v>
      </c>
      <c r="H104" s="11">
        <v>1</v>
      </c>
      <c r="I104" s="12">
        <v>755.28</v>
      </c>
      <c r="J104" s="13">
        <v>35464</v>
      </c>
      <c r="K104" s="14">
        <v>2</v>
      </c>
      <c r="L104" s="15">
        <v>9</v>
      </c>
      <c r="XET104" s="2"/>
      <c r="XEU104" s="2"/>
      <c r="XEV104" s="2"/>
      <c r="XEW104" s="2"/>
      <c r="XEX104" s="2"/>
      <c r="XEY104" s="2"/>
      <c r="XEZ104" s="2"/>
      <c r="XFA104" s="2"/>
      <c r="XFB104" s="2"/>
      <c r="XFC104" s="2"/>
      <c r="XFD104" s="2"/>
    </row>
    <row r="105" spans="1:12 16374:16384" s="7" customFormat="1" x14ac:dyDescent="0.25">
      <c r="A105" s="8">
        <v>103</v>
      </c>
      <c r="B105" s="9">
        <v>5416043</v>
      </c>
      <c r="C105" s="10" t="s">
        <v>258</v>
      </c>
      <c r="D105" s="9" t="s">
        <v>259</v>
      </c>
      <c r="E105" s="10" t="s">
        <v>187</v>
      </c>
      <c r="F105" s="9"/>
      <c r="G105" s="9" t="s">
        <v>14</v>
      </c>
      <c r="H105" s="11">
        <v>2</v>
      </c>
      <c r="I105" s="12">
        <v>85.3</v>
      </c>
      <c r="J105" s="13">
        <v>29585</v>
      </c>
      <c r="K105" s="14">
        <v>2</v>
      </c>
      <c r="L105" s="15">
        <v>9</v>
      </c>
      <c r="XET105" s="2"/>
      <c r="XEU105" s="2"/>
      <c r="XEV105" s="2"/>
      <c r="XEW105" s="2"/>
      <c r="XEX105" s="2"/>
      <c r="XEY105" s="2"/>
      <c r="XEZ105" s="2"/>
      <c r="XFA105" s="2"/>
      <c r="XFB105" s="2"/>
      <c r="XFC105" s="2"/>
      <c r="XFD105" s="2"/>
    </row>
    <row r="106" spans="1:12 16374:16384" s="7" customFormat="1" x14ac:dyDescent="0.25">
      <c r="A106" s="8">
        <v>104</v>
      </c>
      <c r="B106" s="9">
        <v>5416044</v>
      </c>
      <c r="C106" s="10" t="s">
        <v>260</v>
      </c>
      <c r="D106" s="9" t="s">
        <v>261</v>
      </c>
      <c r="E106" s="10" t="s">
        <v>187</v>
      </c>
      <c r="F106" s="9"/>
      <c r="G106" s="9" t="s">
        <v>14</v>
      </c>
      <c r="H106" s="11">
        <v>2</v>
      </c>
      <c r="I106" s="12">
        <v>14.06</v>
      </c>
      <c r="J106" s="13">
        <v>29585</v>
      </c>
      <c r="K106" s="14">
        <v>2</v>
      </c>
      <c r="L106" s="15">
        <v>9</v>
      </c>
      <c r="XET106" s="2"/>
      <c r="XEU106" s="2"/>
      <c r="XEV106" s="2"/>
      <c r="XEW106" s="2"/>
      <c r="XEX106" s="2"/>
      <c r="XEY106" s="2"/>
      <c r="XEZ106" s="2"/>
      <c r="XFA106" s="2"/>
      <c r="XFB106" s="2"/>
      <c r="XFC106" s="2"/>
      <c r="XFD106" s="2"/>
    </row>
    <row r="107" spans="1:12 16374:16384" s="7" customFormat="1" x14ac:dyDescent="0.25">
      <c r="A107" s="8">
        <v>105</v>
      </c>
      <c r="B107" s="9">
        <v>5416045</v>
      </c>
      <c r="C107" s="10" t="s">
        <v>262</v>
      </c>
      <c r="D107" s="9" t="s">
        <v>263</v>
      </c>
      <c r="E107" s="10" t="s">
        <v>187</v>
      </c>
      <c r="F107" s="9"/>
      <c r="G107" s="9" t="s">
        <v>14</v>
      </c>
      <c r="H107" s="11">
        <v>2</v>
      </c>
      <c r="I107" s="12">
        <v>429.08</v>
      </c>
      <c r="J107" s="13">
        <v>29585</v>
      </c>
      <c r="K107" s="14">
        <v>2</v>
      </c>
      <c r="L107" s="15">
        <v>9</v>
      </c>
      <c r="XET107" s="2"/>
      <c r="XEU107" s="2"/>
      <c r="XEV107" s="2"/>
      <c r="XEW107" s="2"/>
      <c r="XEX107" s="2"/>
      <c r="XEY107" s="2"/>
      <c r="XEZ107" s="2"/>
      <c r="XFA107" s="2"/>
      <c r="XFB107" s="2"/>
      <c r="XFC107" s="2"/>
      <c r="XFD107" s="2"/>
    </row>
    <row r="108" spans="1:12 16374:16384" s="7" customFormat="1" x14ac:dyDescent="0.25">
      <c r="A108" s="8">
        <v>106</v>
      </c>
      <c r="B108" s="9">
        <v>5416046</v>
      </c>
      <c r="C108" s="10" t="s">
        <v>264</v>
      </c>
      <c r="D108" s="9" t="s">
        <v>265</v>
      </c>
      <c r="E108" s="10" t="s">
        <v>187</v>
      </c>
      <c r="F108" s="9"/>
      <c r="G108" s="9" t="s">
        <v>14</v>
      </c>
      <c r="H108" s="11">
        <v>1</v>
      </c>
      <c r="I108" s="12">
        <v>58.88</v>
      </c>
      <c r="J108" s="13">
        <v>29585</v>
      </c>
      <c r="K108" s="14">
        <v>2</v>
      </c>
      <c r="L108" s="15">
        <v>9</v>
      </c>
      <c r="XET108" s="2"/>
      <c r="XEU108" s="2"/>
      <c r="XEV108" s="2"/>
      <c r="XEW108" s="2"/>
      <c r="XEX108" s="2"/>
      <c r="XEY108" s="2"/>
      <c r="XEZ108" s="2"/>
      <c r="XFA108" s="2"/>
      <c r="XFB108" s="2"/>
      <c r="XFC108" s="2"/>
      <c r="XFD108" s="2"/>
    </row>
    <row r="109" spans="1:12 16374:16384" s="7" customFormat="1" x14ac:dyDescent="0.25">
      <c r="A109" s="8">
        <v>107</v>
      </c>
      <c r="B109" s="9">
        <v>5416048</v>
      </c>
      <c r="C109" s="10" t="s">
        <v>266</v>
      </c>
      <c r="D109" s="9" t="s">
        <v>267</v>
      </c>
      <c r="E109" s="10" t="s">
        <v>187</v>
      </c>
      <c r="F109" s="9"/>
      <c r="G109" s="9" t="s">
        <v>14</v>
      </c>
      <c r="H109" s="11">
        <v>2</v>
      </c>
      <c r="I109" s="12">
        <v>190.7</v>
      </c>
      <c r="J109" s="13">
        <v>29585</v>
      </c>
      <c r="K109" s="14">
        <v>2</v>
      </c>
      <c r="L109" s="15">
        <v>9</v>
      </c>
      <c r="XET109" s="2"/>
      <c r="XEU109" s="2"/>
      <c r="XEV109" s="2"/>
      <c r="XEW109" s="2"/>
      <c r="XEX109" s="2"/>
      <c r="XEY109" s="2"/>
      <c r="XEZ109" s="2"/>
      <c r="XFA109" s="2"/>
      <c r="XFB109" s="2"/>
      <c r="XFC109" s="2"/>
      <c r="XFD109" s="2"/>
    </row>
    <row r="110" spans="1:12 16374:16384" s="7" customFormat="1" x14ac:dyDescent="0.25">
      <c r="A110" s="8">
        <v>108</v>
      </c>
      <c r="B110" s="9">
        <v>5416054</v>
      </c>
      <c r="C110" s="10" t="s">
        <v>268</v>
      </c>
      <c r="D110" s="9" t="s">
        <v>269</v>
      </c>
      <c r="E110" s="10" t="s">
        <v>187</v>
      </c>
      <c r="F110" s="9"/>
      <c r="G110" s="9" t="s">
        <v>14</v>
      </c>
      <c r="H110" s="11">
        <v>5</v>
      </c>
      <c r="I110" s="12">
        <v>10.8</v>
      </c>
      <c r="J110" s="13">
        <v>29585</v>
      </c>
      <c r="K110" s="14">
        <v>2</v>
      </c>
      <c r="L110" s="15">
        <v>9</v>
      </c>
      <c r="XET110" s="2"/>
      <c r="XEU110" s="2"/>
      <c r="XEV110" s="2"/>
      <c r="XEW110" s="2"/>
      <c r="XEX110" s="2"/>
      <c r="XEY110" s="2"/>
      <c r="XEZ110" s="2"/>
      <c r="XFA110" s="2"/>
      <c r="XFB110" s="2"/>
      <c r="XFC110" s="2"/>
      <c r="XFD110" s="2"/>
    </row>
    <row r="111" spans="1:12 16374:16384" s="7" customFormat="1" x14ac:dyDescent="0.25">
      <c r="A111" s="8">
        <v>109</v>
      </c>
      <c r="B111" s="9">
        <v>5416056</v>
      </c>
      <c r="C111" s="10" t="s">
        <v>270</v>
      </c>
      <c r="D111" s="9" t="s">
        <v>271</v>
      </c>
      <c r="E111" s="10" t="s">
        <v>187</v>
      </c>
      <c r="F111" s="9"/>
      <c r="G111" s="9" t="s">
        <v>14</v>
      </c>
      <c r="H111" s="11">
        <v>2</v>
      </c>
      <c r="I111" s="12">
        <v>2.1800000000000002</v>
      </c>
      <c r="J111" s="13">
        <v>29585</v>
      </c>
      <c r="K111" s="14">
        <v>2</v>
      </c>
      <c r="L111" s="15">
        <v>9</v>
      </c>
      <c r="XET111" s="2"/>
      <c r="XEU111" s="2"/>
      <c r="XEV111" s="2"/>
      <c r="XEW111" s="2"/>
      <c r="XEX111" s="2"/>
      <c r="XEY111" s="2"/>
      <c r="XEZ111" s="2"/>
      <c r="XFA111" s="2"/>
      <c r="XFB111" s="2"/>
      <c r="XFC111" s="2"/>
      <c r="XFD111" s="2"/>
    </row>
    <row r="112" spans="1:12 16374:16384" s="7" customFormat="1" x14ac:dyDescent="0.25">
      <c r="A112" s="8">
        <v>110</v>
      </c>
      <c r="B112" s="9">
        <v>5416057</v>
      </c>
      <c r="C112" s="10" t="s">
        <v>272</v>
      </c>
      <c r="D112" s="9" t="s">
        <v>273</v>
      </c>
      <c r="E112" s="10" t="s">
        <v>187</v>
      </c>
      <c r="F112" s="9"/>
      <c r="G112" s="9" t="s">
        <v>23</v>
      </c>
      <c r="H112" s="16">
        <v>1</v>
      </c>
      <c r="I112" s="12">
        <v>242.61</v>
      </c>
      <c r="J112" s="13">
        <v>33585</v>
      </c>
      <c r="K112" s="14">
        <v>2</v>
      </c>
      <c r="L112" s="15">
        <v>9</v>
      </c>
      <c r="XET112" s="2"/>
      <c r="XEU112" s="2"/>
      <c r="XEV112" s="2"/>
      <c r="XEW112" s="2"/>
      <c r="XEX112" s="2"/>
      <c r="XEY112" s="2"/>
      <c r="XEZ112" s="2"/>
      <c r="XFA112" s="2"/>
      <c r="XFB112" s="2"/>
      <c r="XFC112" s="2"/>
      <c r="XFD112" s="2"/>
    </row>
    <row r="113" spans="1:12 16374:16384" s="7" customFormat="1" x14ac:dyDescent="0.25">
      <c r="A113" s="8">
        <v>111</v>
      </c>
      <c r="B113" s="9">
        <v>5416059</v>
      </c>
      <c r="C113" s="10" t="s">
        <v>274</v>
      </c>
      <c r="D113" s="9" t="s">
        <v>275</v>
      </c>
      <c r="E113" s="10" t="s">
        <v>187</v>
      </c>
      <c r="F113" s="9"/>
      <c r="G113" s="9" t="s">
        <v>14</v>
      </c>
      <c r="H113" s="11">
        <v>1</v>
      </c>
      <c r="I113" s="12">
        <v>297.26</v>
      </c>
      <c r="J113" s="13">
        <v>29943</v>
      </c>
      <c r="K113" s="14">
        <v>2</v>
      </c>
      <c r="L113" s="15">
        <v>9</v>
      </c>
      <c r="XET113" s="2"/>
      <c r="XEU113" s="2"/>
      <c r="XEV113" s="2"/>
      <c r="XEW113" s="2"/>
      <c r="XEX113" s="2"/>
      <c r="XEY113" s="2"/>
      <c r="XEZ113" s="2"/>
      <c r="XFA113" s="2"/>
      <c r="XFB113" s="2"/>
      <c r="XFC113" s="2"/>
      <c r="XFD113" s="2"/>
    </row>
    <row r="114" spans="1:12 16374:16384" s="7" customFormat="1" x14ac:dyDescent="0.25">
      <c r="A114" s="8">
        <v>112</v>
      </c>
      <c r="B114" s="9">
        <v>5416061</v>
      </c>
      <c r="C114" s="10" t="s">
        <v>276</v>
      </c>
      <c r="D114" s="9" t="s">
        <v>277</v>
      </c>
      <c r="E114" s="10" t="s">
        <v>187</v>
      </c>
      <c r="F114" s="9"/>
      <c r="G114" s="9" t="s">
        <v>14</v>
      </c>
      <c r="H114" s="11">
        <v>2</v>
      </c>
      <c r="I114" s="12">
        <v>26.18</v>
      </c>
      <c r="J114" s="13">
        <v>29585</v>
      </c>
      <c r="K114" s="14">
        <v>2</v>
      </c>
      <c r="L114" s="15">
        <v>9</v>
      </c>
      <c r="XET114" s="2"/>
      <c r="XEU114" s="2"/>
      <c r="XEV114" s="2"/>
      <c r="XEW114" s="2"/>
      <c r="XEX114" s="2"/>
      <c r="XEY114" s="2"/>
      <c r="XEZ114" s="2"/>
      <c r="XFA114" s="2"/>
      <c r="XFB114" s="2"/>
      <c r="XFC114" s="2"/>
      <c r="XFD114" s="2"/>
    </row>
    <row r="115" spans="1:12 16374:16384" s="7" customFormat="1" x14ac:dyDescent="0.25">
      <c r="A115" s="8">
        <v>113</v>
      </c>
      <c r="B115" s="9">
        <v>5416064</v>
      </c>
      <c r="C115" s="10" t="s">
        <v>278</v>
      </c>
      <c r="D115" s="9" t="s">
        <v>279</v>
      </c>
      <c r="E115" s="10" t="s">
        <v>187</v>
      </c>
      <c r="F115" s="9"/>
      <c r="G115" s="9" t="s">
        <v>23</v>
      </c>
      <c r="H115" s="16">
        <v>1</v>
      </c>
      <c r="I115" s="12">
        <v>59.68</v>
      </c>
      <c r="J115" s="13">
        <v>29918</v>
      </c>
      <c r="K115" s="14">
        <v>2</v>
      </c>
      <c r="L115" s="15">
        <v>9</v>
      </c>
      <c r="XET115" s="2"/>
      <c r="XEU115" s="2"/>
      <c r="XEV115" s="2"/>
      <c r="XEW115" s="2"/>
      <c r="XEX115" s="2"/>
      <c r="XEY115" s="2"/>
      <c r="XEZ115" s="2"/>
      <c r="XFA115" s="2"/>
      <c r="XFB115" s="2"/>
      <c r="XFC115" s="2"/>
      <c r="XFD115" s="2"/>
    </row>
    <row r="116" spans="1:12 16374:16384" s="7" customFormat="1" x14ac:dyDescent="0.25">
      <c r="A116" s="8">
        <v>114</v>
      </c>
      <c r="B116" s="9">
        <v>5416065</v>
      </c>
      <c r="C116" s="10" t="s">
        <v>280</v>
      </c>
      <c r="D116" s="9" t="s">
        <v>281</v>
      </c>
      <c r="E116" s="10" t="s">
        <v>187</v>
      </c>
      <c r="F116" s="9"/>
      <c r="G116" s="9" t="s">
        <v>23</v>
      </c>
      <c r="H116" s="16">
        <v>1</v>
      </c>
      <c r="I116" s="12">
        <v>19.89</v>
      </c>
      <c r="J116" s="13">
        <v>29918</v>
      </c>
      <c r="K116" s="14">
        <v>2</v>
      </c>
      <c r="L116" s="15">
        <v>9</v>
      </c>
      <c r="XET116" s="2"/>
      <c r="XEU116" s="2"/>
      <c r="XEV116" s="2"/>
      <c r="XEW116" s="2"/>
      <c r="XEX116" s="2"/>
      <c r="XEY116" s="2"/>
      <c r="XEZ116" s="2"/>
      <c r="XFA116" s="2"/>
      <c r="XFB116" s="2"/>
      <c r="XFC116" s="2"/>
      <c r="XFD116" s="2"/>
    </row>
    <row r="117" spans="1:12 16374:16384" s="7" customFormat="1" x14ac:dyDescent="0.25">
      <c r="A117" s="8">
        <v>115</v>
      </c>
      <c r="B117" s="9">
        <v>5416066</v>
      </c>
      <c r="C117" s="10" t="s">
        <v>282</v>
      </c>
      <c r="D117" s="9" t="s">
        <v>283</v>
      </c>
      <c r="E117" s="10" t="s">
        <v>187</v>
      </c>
      <c r="F117" s="9"/>
      <c r="G117" s="9" t="s">
        <v>14</v>
      </c>
      <c r="H117" s="11">
        <v>1</v>
      </c>
      <c r="I117" s="12">
        <v>24.84</v>
      </c>
      <c r="J117" s="13">
        <v>29918</v>
      </c>
      <c r="K117" s="14">
        <v>2</v>
      </c>
      <c r="L117" s="15">
        <v>9</v>
      </c>
      <c r="XET117" s="2"/>
      <c r="XEU117" s="2"/>
      <c r="XEV117" s="2"/>
      <c r="XEW117" s="2"/>
      <c r="XEX117" s="2"/>
      <c r="XEY117" s="2"/>
      <c r="XEZ117" s="2"/>
      <c r="XFA117" s="2"/>
      <c r="XFB117" s="2"/>
      <c r="XFC117" s="2"/>
      <c r="XFD117" s="2"/>
    </row>
    <row r="118" spans="1:12 16374:16384" s="7" customFormat="1" x14ac:dyDescent="0.25">
      <c r="A118" s="8">
        <v>116</v>
      </c>
      <c r="B118" s="9">
        <v>5416067</v>
      </c>
      <c r="C118" s="10" t="s">
        <v>284</v>
      </c>
      <c r="D118" s="9" t="s">
        <v>285</v>
      </c>
      <c r="E118" s="10" t="s">
        <v>187</v>
      </c>
      <c r="F118" s="9"/>
      <c r="G118" s="9" t="s">
        <v>14</v>
      </c>
      <c r="H118" s="11">
        <v>1</v>
      </c>
      <c r="I118" s="12">
        <v>64.180000000000007</v>
      </c>
      <c r="J118" s="13">
        <v>32988</v>
      </c>
      <c r="K118" s="14">
        <v>2</v>
      </c>
      <c r="L118" s="15">
        <v>9</v>
      </c>
      <c r="XET118" s="2"/>
      <c r="XEU118" s="2"/>
      <c r="XEV118" s="2"/>
      <c r="XEW118" s="2"/>
      <c r="XEX118" s="2"/>
      <c r="XEY118" s="2"/>
      <c r="XEZ118" s="2"/>
      <c r="XFA118" s="2"/>
      <c r="XFB118" s="2"/>
      <c r="XFC118" s="2"/>
      <c r="XFD118" s="2"/>
    </row>
    <row r="119" spans="1:12 16374:16384" s="7" customFormat="1" x14ac:dyDescent="0.25">
      <c r="A119" s="8">
        <v>117</v>
      </c>
      <c r="B119" s="9">
        <v>5416068</v>
      </c>
      <c r="C119" s="10" t="s">
        <v>286</v>
      </c>
      <c r="D119" s="9" t="s">
        <v>287</v>
      </c>
      <c r="E119" s="10" t="s">
        <v>187</v>
      </c>
      <c r="F119" s="9"/>
      <c r="G119" s="9" t="s">
        <v>14</v>
      </c>
      <c r="H119" s="11">
        <v>1</v>
      </c>
      <c r="I119" s="12">
        <v>195.73</v>
      </c>
      <c r="J119" s="13">
        <v>29918</v>
      </c>
      <c r="K119" s="14">
        <v>2</v>
      </c>
      <c r="L119" s="15">
        <v>9</v>
      </c>
      <c r="XET119" s="2"/>
      <c r="XEU119" s="2"/>
      <c r="XEV119" s="2"/>
      <c r="XEW119" s="2"/>
      <c r="XEX119" s="2"/>
      <c r="XEY119" s="2"/>
      <c r="XEZ119" s="2"/>
      <c r="XFA119" s="2"/>
      <c r="XFB119" s="2"/>
      <c r="XFC119" s="2"/>
      <c r="XFD119" s="2"/>
    </row>
    <row r="120" spans="1:12 16374:16384" s="7" customFormat="1" x14ac:dyDescent="0.25">
      <c r="A120" s="8">
        <v>118</v>
      </c>
      <c r="B120" s="9">
        <v>5416069</v>
      </c>
      <c r="C120" s="10" t="s">
        <v>288</v>
      </c>
      <c r="D120" s="9" t="s">
        <v>289</v>
      </c>
      <c r="E120" s="10" t="s">
        <v>187</v>
      </c>
      <c r="F120" s="9"/>
      <c r="G120" s="9" t="s">
        <v>14</v>
      </c>
      <c r="H120" s="11">
        <v>1</v>
      </c>
      <c r="I120" s="12">
        <v>143.37</v>
      </c>
      <c r="J120" s="13">
        <v>29918</v>
      </c>
      <c r="K120" s="14">
        <v>2</v>
      </c>
      <c r="L120" s="15">
        <v>9</v>
      </c>
      <c r="XET120" s="2"/>
      <c r="XEU120" s="2"/>
      <c r="XEV120" s="2"/>
      <c r="XEW120" s="2"/>
      <c r="XEX120" s="2"/>
      <c r="XEY120" s="2"/>
      <c r="XEZ120" s="2"/>
      <c r="XFA120" s="2"/>
      <c r="XFB120" s="2"/>
      <c r="XFC120" s="2"/>
      <c r="XFD120" s="2"/>
    </row>
    <row r="121" spans="1:12 16374:16384" s="7" customFormat="1" x14ac:dyDescent="0.25">
      <c r="A121" s="8">
        <v>119</v>
      </c>
      <c r="B121" s="9">
        <v>5416070</v>
      </c>
      <c r="C121" s="10" t="s">
        <v>290</v>
      </c>
      <c r="D121" s="9" t="s">
        <v>291</v>
      </c>
      <c r="E121" s="10" t="s">
        <v>187</v>
      </c>
      <c r="F121" s="9"/>
      <c r="G121" s="9" t="s">
        <v>14</v>
      </c>
      <c r="H121" s="11">
        <v>1</v>
      </c>
      <c r="I121" s="12">
        <v>33.840000000000003</v>
      </c>
      <c r="J121" s="13">
        <v>29918</v>
      </c>
      <c r="K121" s="14">
        <v>2</v>
      </c>
      <c r="L121" s="15">
        <v>9</v>
      </c>
      <c r="XET121" s="2"/>
      <c r="XEU121" s="2"/>
      <c r="XEV121" s="2"/>
      <c r="XEW121" s="2"/>
      <c r="XEX121" s="2"/>
      <c r="XEY121" s="2"/>
      <c r="XEZ121" s="2"/>
      <c r="XFA121" s="2"/>
      <c r="XFB121" s="2"/>
      <c r="XFC121" s="2"/>
      <c r="XFD121" s="2"/>
    </row>
    <row r="122" spans="1:12 16374:16384" s="7" customFormat="1" x14ac:dyDescent="0.25">
      <c r="A122" s="8">
        <v>120</v>
      </c>
      <c r="B122" s="9">
        <v>5416071</v>
      </c>
      <c r="C122" s="10" t="s">
        <v>292</v>
      </c>
      <c r="D122" s="9" t="s">
        <v>293</v>
      </c>
      <c r="E122" s="10" t="s">
        <v>187</v>
      </c>
      <c r="F122" s="9"/>
      <c r="G122" s="9" t="s">
        <v>14</v>
      </c>
      <c r="H122" s="11">
        <v>4</v>
      </c>
      <c r="I122" s="12">
        <v>121.64</v>
      </c>
      <c r="J122" s="13">
        <v>29918</v>
      </c>
      <c r="K122" s="14">
        <v>2</v>
      </c>
      <c r="L122" s="15">
        <v>9</v>
      </c>
      <c r="XET122" s="2"/>
      <c r="XEU122" s="2"/>
      <c r="XEV122" s="2"/>
      <c r="XEW122" s="2"/>
      <c r="XEX122" s="2"/>
      <c r="XEY122" s="2"/>
      <c r="XEZ122" s="2"/>
      <c r="XFA122" s="2"/>
      <c r="XFB122" s="2"/>
      <c r="XFC122" s="2"/>
      <c r="XFD122" s="2"/>
    </row>
    <row r="123" spans="1:12 16374:16384" s="7" customFormat="1" x14ac:dyDescent="0.25">
      <c r="A123" s="8">
        <v>121</v>
      </c>
      <c r="B123" s="9">
        <v>5416073</v>
      </c>
      <c r="C123" s="10" t="s">
        <v>294</v>
      </c>
      <c r="D123" s="9" t="s">
        <v>295</v>
      </c>
      <c r="E123" s="10" t="s">
        <v>187</v>
      </c>
      <c r="F123" s="9"/>
      <c r="G123" s="9" t="s">
        <v>14</v>
      </c>
      <c r="H123" s="11">
        <v>3</v>
      </c>
      <c r="I123" s="12">
        <v>21.27</v>
      </c>
      <c r="J123" s="13">
        <v>29918</v>
      </c>
      <c r="K123" s="14">
        <v>2</v>
      </c>
      <c r="L123" s="15">
        <v>9</v>
      </c>
      <c r="XET123" s="2"/>
      <c r="XEU123" s="2"/>
      <c r="XEV123" s="2"/>
      <c r="XEW123" s="2"/>
      <c r="XEX123" s="2"/>
      <c r="XEY123" s="2"/>
      <c r="XEZ123" s="2"/>
      <c r="XFA123" s="2"/>
      <c r="XFB123" s="2"/>
      <c r="XFC123" s="2"/>
      <c r="XFD123" s="2"/>
    </row>
    <row r="124" spans="1:12 16374:16384" s="7" customFormat="1" x14ac:dyDescent="0.25">
      <c r="A124" s="8">
        <v>122</v>
      </c>
      <c r="B124" s="9">
        <v>5416079</v>
      </c>
      <c r="C124" s="10" t="s">
        <v>296</v>
      </c>
      <c r="D124" s="9" t="s">
        <v>297</v>
      </c>
      <c r="E124" s="10" t="s">
        <v>187</v>
      </c>
      <c r="F124" s="9"/>
      <c r="G124" s="9" t="s">
        <v>14</v>
      </c>
      <c r="H124" s="11">
        <v>1</v>
      </c>
      <c r="I124" s="12">
        <v>9.0299999999999994</v>
      </c>
      <c r="J124" s="13">
        <v>29918</v>
      </c>
      <c r="K124" s="14">
        <v>2</v>
      </c>
      <c r="L124" s="15">
        <v>9</v>
      </c>
      <c r="XET124" s="2"/>
      <c r="XEU124" s="2"/>
      <c r="XEV124" s="2"/>
      <c r="XEW124" s="2"/>
      <c r="XEX124" s="2"/>
      <c r="XEY124" s="2"/>
      <c r="XEZ124" s="2"/>
      <c r="XFA124" s="2"/>
      <c r="XFB124" s="2"/>
      <c r="XFC124" s="2"/>
      <c r="XFD124" s="2"/>
    </row>
    <row r="125" spans="1:12 16374:16384" s="7" customFormat="1" x14ac:dyDescent="0.25">
      <c r="A125" s="8">
        <v>123</v>
      </c>
      <c r="B125" s="9">
        <v>5416080</v>
      </c>
      <c r="C125" s="10" t="s">
        <v>298</v>
      </c>
      <c r="D125" s="9" t="s">
        <v>299</v>
      </c>
      <c r="E125" s="10" t="s">
        <v>187</v>
      </c>
      <c r="F125" s="9"/>
      <c r="G125" s="9" t="s">
        <v>14</v>
      </c>
      <c r="H125" s="11">
        <v>1</v>
      </c>
      <c r="I125" s="12">
        <v>47.16</v>
      </c>
      <c r="J125" s="13">
        <v>31774</v>
      </c>
      <c r="K125" s="14">
        <v>2</v>
      </c>
      <c r="L125" s="15">
        <v>9</v>
      </c>
      <c r="XET125" s="2"/>
      <c r="XEU125" s="2"/>
      <c r="XEV125" s="2"/>
      <c r="XEW125" s="2"/>
      <c r="XEX125" s="2"/>
      <c r="XEY125" s="2"/>
      <c r="XEZ125" s="2"/>
      <c r="XFA125" s="2"/>
      <c r="XFB125" s="2"/>
      <c r="XFC125" s="2"/>
      <c r="XFD125" s="2"/>
    </row>
    <row r="126" spans="1:12 16374:16384" s="7" customFormat="1" x14ac:dyDescent="0.25">
      <c r="A126" s="8">
        <v>124</v>
      </c>
      <c r="B126" s="9">
        <v>5416090</v>
      </c>
      <c r="C126" s="10" t="s">
        <v>300</v>
      </c>
      <c r="D126" s="9" t="s">
        <v>301</v>
      </c>
      <c r="E126" s="10" t="s">
        <v>187</v>
      </c>
      <c r="F126" s="9"/>
      <c r="G126" s="9" t="s">
        <v>14</v>
      </c>
      <c r="H126" s="11">
        <v>4</v>
      </c>
      <c r="I126" s="12">
        <v>67.12</v>
      </c>
      <c r="J126" s="13"/>
      <c r="K126" s="14">
        <v>2</v>
      </c>
      <c r="L126" s="15">
        <v>9</v>
      </c>
      <c r="XET126" s="2"/>
      <c r="XEU126" s="2"/>
      <c r="XEV126" s="2"/>
      <c r="XEW126" s="2"/>
      <c r="XEX126" s="2"/>
      <c r="XEY126" s="2"/>
      <c r="XEZ126" s="2"/>
      <c r="XFA126" s="2"/>
      <c r="XFB126" s="2"/>
      <c r="XFC126" s="2"/>
      <c r="XFD126" s="2"/>
    </row>
    <row r="127" spans="1:12 16374:16384" s="7" customFormat="1" x14ac:dyDescent="0.25">
      <c r="A127" s="8">
        <v>125</v>
      </c>
      <c r="B127" s="9">
        <v>5416101</v>
      </c>
      <c r="C127" s="10" t="s">
        <v>302</v>
      </c>
      <c r="D127" s="9" t="s">
        <v>303</v>
      </c>
      <c r="E127" s="10" t="s">
        <v>187</v>
      </c>
      <c r="F127" s="9"/>
      <c r="G127" s="9" t="s">
        <v>14</v>
      </c>
      <c r="H127" s="11">
        <v>9</v>
      </c>
      <c r="I127" s="12">
        <v>9.7200000000000006</v>
      </c>
      <c r="J127" s="13">
        <v>31758</v>
      </c>
      <c r="K127" s="14">
        <v>2</v>
      </c>
      <c r="L127" s="15">
        <v>9</v>
      </c>
      <c r="XET127" s="2"/>
      <c r="XEU127" s="2"/>
      <c r="XEV127" s="2"/>
      <c r="XEW127" s="2"/>
      <c r="XEX127" s="2"/>
      <c r="XEY127" s="2"/>
      <c r="XEZ127" s="2"/>
      <c r="XFA127" s="2"/>
      <c r="XFB127" s="2"/>
      <c r="XFC127" s="2"/>
      <c r="XFD127" s="2"/>
    </row>
    <row r="128" spans="1:12 16374:16384" s="7" customFormat="1" x14ac:dyDescent="0.25">
      <c r="A128" s="8">
        <v>126</v>
      </c>
      <c r="B128" s="9">
        <v>5416102</v>
      </c>
      <c r="C128" s="10" t="s">
        <v>304</v>
      </c>
      <c r="D128" s="9" t="s">
        <v>213</v>
      </c>
      <c r="E128" s="10" t="s">
        <v>187</v>
      </c>
      <c r="F128" s="9"/>
      <c r="G128" s="9" t="s">
        <v>14</v>
      </c>
      <c r="H128" s="11">
        <v>2</v>
      </c>
      <c r="I128" s="12">
        <v>38.94</v>
      </c>
      <c r="J128" s="13">
        <v>31758</v>
      </c>
      <c r="K128" s="14">
        <v>2</v>
      </c>
      <c r="L128" s="15">
        <v>9</v>
      </c>
      <c r="XET128" s="2"/>
      <c r="XEU128" s="2"/>
      <c r="XEV128" s="2"/>
      <c r="XEW128" s="2"/>
      <c r="XEX128" s="2"/>
      <c r="XEY128" s="2"/>
      <c r="XEZ128" s="2"/>
      <c r="XFA128" s="2"/>
      <c r="XFB128" s="2"/>
      <c r="XFC128" s="2"/>
      <c r="XFD128" s="2"/>
    </row>
    <row r="129" spans="1:12 16374:16384" s="7" customFormat="1" x14ac:dyDescent="0.25">
      <c r="A129" s="8">
        <v>127</v>
      </c>
      <c r="B129" s="9">
        <v>5416103</v>
      </c>
      <c r="C129" s="10" t="s">
        <v>305</v>
      </c>
      <c r="D129" s="9" t="s">
        <v>306</v>
      </c>
      <c r="E129" s="10" t="s">
        <v>187</v>
      </c>
      <c r="F129" s="9"/>
      <c r="G129" s="9" t="s">
        <v>23</v>
      </c>
      <c r="H129" s="16">
        <v>1</v>
      </c>
      <c r="I129" s="12">
        <v>72.489999999999995</v>
      </c>
      <c r="J129" s="13">
        <v>31758</v>
      </c>
      <c r="K129" s="14">
        <v>2</v>
      </c>
      <c r="L129" s="15">
        <v>9</v>
      </c>
      <c r="XET129" s="2"/>
      <c r="XEU129" s="2"/>
      <c r="XEV129" s="2"/>
      <c r="XEW129" s="2"/>
      <c r="XEX129" s="2"/>
      <c r="XEY129" s="2"/>
      <c r="XEZ129" s="2"/>
      <c r="XFA129" s="2"/>
      <c r="XFB129" s="2"/>
      <c r="XFC129" s="2"/>
      <c r="XFD129" s="2"/>
    </row>
    <row r="130" spans="1:12 16374:16384" s="7" customFormat="1" x14ac:dyDescent="0.25">
      <c r="A130" s="8">
        <v>128</v>
      </c>
      <c r="B130" s="9">
        <v>5416104</v>
      </c>
      <c r="C130" s="10" t="s">
        <v>307</v>
      </c>
      <c r="D130" s="9" t="s">
        <v>279</v>
      </c>
      <c r="E130" s="10" t="s">
        <v>187</v>
      </c>
      <c r="F130" s="9"/>
      <c r="G130" s="9" t="s">
        <v>23</v>
      </c>
      <c r="H130" s="16">
        <v>1</v>
      </c>
      <c r="I130" s="12">
        <v>58.42</v>
      </c>
      <c r="J130" s="13">
        <v>31758</v>
      </c>
      <c r="K130" s="14">
        <v>2</v>
      </c>
      <c r="L130" s="15">
        <v>9</v>
      </c>
      <c r="XET130" s="2"/>
      <c r="XEU130" s="2"/>
      <c r="XEV130" s="2"/>
      <c r="XEW130" s="2"/>
      <c r="XEX130" s="2"/>
      <c r="XEY130" s="2"/>
      <c r="XEZ130" s="2"/>
      <c r="XFA130" s="2"/>
      <c r="XFB130" s="2"/>
      <c r="XFC130" s="2"/>
      <c r="XFD130" s="2"/>
    </row>
    <row r="131" spans="1:12 16374:16384" s="7" customFormat="1" x14ac:dyDescent="0.25">
      <c r="A131" s="8">
        <v>129</v>
      </c>
      <c r="B131" s="9">
        <v>5416105</v>
      </c>
      <c r="C131" s="10" t="s">
        <v>308</v>
      </c>
      <c r="D131" s="9" t="s">
        <v>309</v>
      </c>
      <c r="E131" s="10" t="s">
        <v>187</v>
      </c>
      <c r="F131" s="9"/>
      <c r="G131" s="9" t="s">
        <v>14</v>
      </c>
      <c r="H131" s="11">
        <v>8</v>
      </c>
      <c r="I131" s="12">
        <v>17.28</v>
      </c>
      <c r="J131" s="13">
        <v>31758</v>
      </c>
      <c r="K131" s="14">
        <v>2</v>
      </c>
      <c r="L131" s="15">
        <v>9</v>
      </c>
      <c r="XET131" s="2"/>
      <c r="XEU131" s="2"/>
      <c r="XEV131" s="2"/>
      <c r="XEW131" s="2"/>
      <c r="XEX131" s="2"/>
      <c r="XEY131" s="2"/>
      <c r="XEZ131" s="2"/>
      <c r="XFA131" s="2"/>
      <c r="XFB131" s="2"/>
      <c r="XFC131" s="2"/>
      <c r="XFD131" s="2"/>
    </row>
    <row r="132" spans="1:12 16374:16384" s="7" customFormat="1" x14ac:dyDescent="0.25">
      <c r="A132" s="8">
        <v>130</v>
      </c>
      <c r="B132" s="9">
        <v>5416106</v>
      </c>
      <c r="C132" s="10" t="s">
        <v>310</v>
      </c>
      <c r="D132" s="9" t="s">
        <v>311</v>
      </c>
      <c r="E132" s="10" t="s">
        <v>187</v>
      </c>
      <c r="F132" s="9"/>
      <c r="G132" s="9" t="s">
        <v>23</v>
      </c>
      <c r="H132" s="16">
        <v>1</v>
      </c>
      <c r="I132" s="12">
        <v>60.59</v>
      </c>
      <c r="J132" s="13">
        <v>31758</v>
      </c>
      <c r="K132" s="14">
        <v>2</v>
      </c>
      <c r="L132" s="15">
        <v>9</v>
      </c>
      <c r="XET132" s="2"/>
      <c r="XEU132" s="2"/>
      <c r="XEV132" s="2"/>
      <c r="XEW132" s="2"/>
      <c r="XEX132" s="2"/>
      <c r="XEY132" s="2"/>
      <c r="XEZ132" s="2"/>
      <c r="XFA132" s="2"/>
      <c r="XFB132" s="2"/>
      <c r="XFC132" s="2"/>
      <c r="XFD132" s="2"/>
    </row>
    <row r="133" spans="1:12 16374:16384" s="7" customFormat="1" x14ac:dyDescent="0.25">
      <c r="A133" s="8">
        <v>131</v>
      </c>
      <c r="B133" s="9">
        <v>5416108</v>
      </c>
      <c r="C133" s="10" t="s">
        <v>312</v>
      </c>
      <c r="D133" s="9" t="s">
        <v>313</v>
      </c>
      <c r="E133" s="10" t="s">
        <v>187</v>
      </c>
      <c r="F133" s="9"/>
      <c r="G133" s="9" t="s">
        <v>14</v>
      </c>
      <c r="H133" s="11">
        <v>8</v>
      </c>
      <c r="I133" s="12">
        <v>73.599999999999994</v>
      </c>
      <c r="J133" s="13">
        <v>31758</v>
      </c>
      <c r="K133" s="14">
        <v>2</v>
      </c>
      <c r="L133" s="15">
        <v>9</v>
      </c>
      <c r="XET133" s="2"/>
      <c r="XEU133" s="2"/>
      <c r="XEV133" s="2"/>
      <c r="XEW133" s="2"/>
      <c r="XEX133" s="2"/>
      <c r="XEY133" s="2"/>
      <c r="XEZ133" s="2"/>
      <c r="XFA133" s="2"/>
      <c r="XFB133" s="2"/>
      <c r="XFC133" s="2"/>
      <c r="XFD133" s="2"/>
    </row>
    <row r="134" spans="1:12 16374:16384" s="7" customFormat="1" x14ac:dyDescent="0.25">
      <c r="A134" s="8">
        <v>132</v>
      </c>
      <c r="B134" s="9">
        <v>5416109</v>
      </c>
      <c r="C134" s="10" t="s">
        <v>314</v>
      </c>
      <c r="D134" s="9" t="s">
        <v>315</v>
      </c>
      <c r="E134" s="10" t="s">
        <v>187</v>
      </c>
      <c r="F134" s="9"/>
      <c r="G134" s="9" t="s">
        <v>14</v>
      </c>
      <c r="H134" s="11">
        <v>8</v>
      </c>
      <c r="I134" s="12">
        <v>30.32</v>
      </c>
      <c r="J134" s="13">
        <v>31758</v>
      </c>
      <c r="K134" s="14">
        <v>2</v>
      </c>
      <c r="L134" s="15">
        <v>9</v>
      </c>
      <c r="XET134" s="2"/>
      <c r="XEU134" s="2"/>
      <c r="XEV134" s="2"/>
      <c r="XEW134" s="2"/>
      <c r="XEX134" s="2"/>
      <c r="XEY134" s="2"/>
      <c r="XEZ134" s="2"/>
      <c r="XFA134" s="2"/>
      <c r="XFB134" s="2"/>
      <c r="XFC134" s="2"/>
      <c r="XFD134" s="2"/>
    </row>
    <row r="135" spans="1:12 16374:16384" s="7" customFormat="1" x14ac:dyDescent="0.25">
      <c r="A135" s="8">
        <v>133</v>
      </c>
      <c r="B135" s="9">
        <v>5416110</v>
      </c>
      <c r="C135" s="10" t="s">
        <v>316</v>
      </c>
      <c r="D135" s="9" t="s">
        <v>317</v>
      </c>
      <c r="E135" s="10" t="s">
        <v>187</v>
      </c>
      <c r="F135" s="9"/>
      <c r="G135" s="9" t="s">
        <v>14</v>
      </c>
      <c r="H135" s="11">
        <v>4</v>
      </c>
      <c r="I135" s="12">
        <v>64.92</v>
      </c>
      <c r="J135" s="13">
        <v>31758</v>
      </c>
      <c r="K135" s="14">
        <v>2</v>
      </c>
      <c r="L135" s="15">
        <v>9</v>
      </c>
      <c r="XET135" s="2"/>
      <c r="XEU135" s="2"/>
      <c r="XEV135" s="2"/>
      <c r="XEW135" s="2"/>
      <c r="XEX135" s="2"/>
      <c r="XEY135" s="2"/>
      <c r="XEZ135" s="2"/>
      <c r="XFA135" s="2"/>
      <c r="XFB135" s="2"/>
      <c r="XFC135" s="2"/>
      <c r="XFD135" s="2"/>
    </row>
    <row r="136" spans="1:12 16374:16384" s="7" customFormat="1" x14ac:dyDescent="0.25">
      <c r="A136" s="8">
        <v>134</v>
      </c>
      <c r="B136" s="9">
        <v>5416111</v>
      </c>
      <c r="C136" s="10" t="s">
        <v>318</v>
      </c>
      <c r="D136" s="9" t="s">
        <v>319</v>
      </c>
      <c r="E136" s="10" t="s">
        <v>187</v>
      </c>
      <c r="F136" s="9"/>
      <c r="G136" s="9" t="s">
        <v>14</v>
      </c>
      <c r="H136" s="11">
        <v>8</v>
      </c>
      <c r="I136" s="12">
        <v>138.47999999999999</v>
      </c>
      <c r="J136" s="13">
        <v>31758</v>
      </c>
      <c r="K136" s="14">
        <v>2</v>
      </c>
      <c r="L136" s="15">
        <v>9</v>
      </c>
      <c r="XET136" s="2"/>
      <c r="XEU136" s="2"/>
      <c r="XEV136" s="2"/>
      <c r="XEW136" s="2"/>
      <c r="XEX136" s="2"/>
      <c r="XEY136" s="2"/>
      <c r="XEZ136" s="2"/>
      <c r="XFA136" s="2"/>
      <c r="XFB136" s="2"/>
      <c r="XFC136" s="2"/>
      <c r="XFD136" s="2"/>
    </row>
    <row r="137" spans="1:12 16374:16384" s="7" customFormat="1" x14ac:dyDescent="0.25">
      <c r="A137" s="8">
        <v>135</v>
      </c>
      <c r="B137" s="9">
        <v>5416112</v>
      </c>
      <c r="C137" s="10" t="s">
        <v>320</v>
      </c>
      <c r="D137" s="9" t="s">
        <v>321</v>
      </c>
      <c r="E137" s="10" t="s">
        <v>187</v>
      </c>
      <c r="F137" s="9"/>
      <c r="G137" s="9" t="s">
        <v>14</v>
      </c>
      <c r="H137" s="11">
        <v>4</v>
      </c>
      <c r="I137" s="12">
        <v>458.72</v>
      </c>
      <c r="J137" s="13">
        <v>31758</v>
      </c>
      <c r="K137" s="14">
        <v>2</v>
      </c>
      <c r="L137" s="15">
        <v>9</v>
      </c>
      <c r="XET137" s="2"/>
      <c r="XEU137" s="2"/>
      <c r="XEV137" s="2"/>
      <c r="XEW137" s="2"/>
      <c r="XEX137" s="2"/>
      <c r="XEY137" s="2"/>
      <c r="XEZ137" s="2"/>
      <c r="XFA137" s="2"/>
      <c r="XFB137" s="2"/>
      <c r="XFC137" s="2"/>
      <c r="XFD137" s="2"/>
    </row>
    <row r="138" spans="1:12 16374:16384" s="7" customFormat="1" x14ac:dyDescent="0.25">
      <c r="A138" s="8">
        <v>136</v>
      </c>
      <c r="B138" s="9">
        <v>5416113</v>
      </c>
      <c r="C138" s="10" t="s">
        <v>322</v>
      </c>
      <c r="D138" s="9" t="s">
        <v>195</v>
      </c>
      <c r="E138" s="10" t="s">
        <v>187</v>
      </c>
      <c r="F138" s="9"/>
      <c r="G138" s="9" t="s">
        <v>14</v>
      </c>
      <c r="H138" s="11">
        <v>2</v>
      </c>
      <c r="I138" s="12">
        <v>18.399999999999999</v>
      </c>
      <c r="J138" s="13">
        <v>31758</v>
      </c>
      <c r="K138" s="14">
        <v>2</v>
      </c>
      <c r="L138" s="15">
        <v>9</v>
      </c>
      <c r="XET138" s="2"/>
      <c r="XEU138" s="2"/>
      <c r="XEV138" s="2"/>
      <c r="XEW138" s="2"/>
      <c r="XEX138" s="2"/>
      <c r="XEY138" s="2"/>
      <c r="XEZ138" s="2"/>
      <c r="XFA138" s="2"/>
      <c r="XFB138" s="2"/>
      <c r="XFC138" s="2"/>
      <c r="XFD138" s="2"/>
    </row>
    <row r="139" spans="1:12 16374:16384" s="7" customFormat="1" x14ac:dyDescent="0.25">
      <c r="A139" s="8">
        <v>137</v>
      </c>
      <c r="B139" s="9">
        <v>5416114</v>
      </c>
      <c r="C139" s="10" t="s">
        <v>323</v>
      </c>
      <c r="D139" s="9" t="s">
        <v>324</v>
      </c>
      <c r="E139" s="10" t="s">
        <v>187</v>
      </c>
      <c r="F139" s="9"/>
      <c r="G139" s="9" t="s">
        <v>14</v>
      </c>
      <c r="H139" s="11">
        <v>2</v>
      </c>
      <c r="I139" s="12">
        <v>285.62</v>
      </c>
      <c r="J139" s="13">
        <v>31758</v>
      </c>
      <c r="K139" s="14">
        <v>2</v>
      </c>
      <c r="L139" s="15">
        <v>9</v>
      </c>
      <c r="XET139" s="2"/>
      <c r="XEU139" s="2"/>
      <c r="XEV139" s="2"/>
      <c r="XEW139" s="2"/>
      <c r="XEX139" s="2"/>
      <c r="XEY139" s="2"/>
      <c r="XEZ139" s="2"/>
      <c r="XFA139" s="2"/>
      <c r="XFB139" s="2"/>
      <c r="XFC139" s="2"/>
      <c r="XFD139" s="2"/>
    </row>
    <row r="140" spans="1:12 16374:16384" s="7" customFormat="1" x14ac:dyDescent="0.25">
      <c r="A140" s="8">
        <v>138</v>
      </c>
      <c r="B140" s="9">
        <v>5416116</v>
      </c>
      <c r="C140" s="10" t="s">
        <v>325</v>
      </c>
      <c r="D140" s="9" t="s">
        <v>326</v>
      </c>
      <c r="E140" s="10" t="s">
        <v>187</v>
      </c>
      <c r="F140" s="9"/>
      <c r="G140" s="9" t="s">
        <v>14</v>
      </c>
      <c r="H140" s="11">
        <v>1</v>
      </c>
      <c r="I140" s="12">
        <v>9.74</v>
      </c>
      <c r="J140" s="13">
        <v>31758</v>
      </c>
      <c r="K140" s="14">
        <v>2</v>
      </c>
      <c r="L140" s="15">
        <v>9</v>
      </c>
      <c r="XET140" s="2"/>
      <c r="XEU140" s="2"/>
      <c r="XEV140" s="2"/>
      <c r="XEW140" s="2"/>
      <c r="XEX140" s="2"/>
      <c r="XEY140" s="2"/>
      <c r="XEZ140" s="2"/>
      <c r="XFA140" s="2"/>
      <c r="XFB140" s="2"/>
      <c r="XFC140" s="2"/>
      <c r="XFD140" s="2"/>
    </row>
    <row r="141" spans="1:12 16374:16384" s="7" customFormat="1" x14ac:dyDescent="0.25">
      <c r="A141" s="8">
        <v>139</v>
      </c>
      <c r="B141" s="9">
        <v>5416117</v>
      </c>
      <c r="C141" s="10" t="s">
        <v>327</v>
      </c>
      <c r="D141" s="9" t="s">
        <v>328</v>
      </c>
      <c r="E141" s="10" t="s">
        <v>187</v>
      </c>
      <c r="F141" s="9"/>
      <c r="G141" s="9" t="s">
        <v>14</v>
      </c>
      <c r="H141" s="11">
        <v>1</v>
      </c>
      <c r="I141" s="12">
        <v>91.42</v>
      </c>
      <c r="J141" s="13">
        <v>31758</v>
      </c>
      <c r="K141" s="14">
        <v>2</v>
      </c>
      <c r="L141" s="15">
        <v>9</v>
      </c>
      <c r="XET141" s="2"/>
      <c r="XEU141" s="2"/>
      <c r="XEV141" s="2"/>
      <c r="XEW141" s="2"/>
      <c r="XEX141" s="2"/>
      <c r="XEY141" s="2"/>
      <c r="XEZ141" s="2"/>
      <c r="XFA141" s="2"/>
      <c r="XFB141" s="2"/>
      <c r="XFC141" s="2"/>
      <c r="XFD141" s="2"/>
    </row>
    <row r="142" spans="1:12 16374:16384" s="7" customFormat="1" x14ac:dyDescent="0.25">
      <c r="A142" s="8">
        <v>140</v>
      </c>
      <c r="B142" s="9">
        <v>5416118</v>
      </c>
      <c r="C142" s="10" t="s">
        <v>329</v>
      </c>
      <c r="D142" s="9" t="s">
        <v>330</v>
      </c>
      <c r="E142" s="10" t="s">
        <v>187</v>
      </c>
      <c r="F142" s="9"/>
      <c r="G142" s="9" t="s">
        <v>14</v>
      </c>
      <c r="H142" s="11">
        <v>1</v>
      </c>
      <c r="I142" s="12">
        <v>182.84</v>
      </c>
      <c r="J142" s="13">
        <v>31758</v>
      </c>
      <c r="K142" s="14">
        <v>2</v>
      </c>
      <c r="L142" s="15">
        <v>9</v>
      </c>
      <c r="XET142" s="2"/>
      <c r="XEU142" s="2"/>
      <c r="XEV142" s="2"/>
      <c r="XEW142" s="2"/>
      <c r="XEX142" s="2"/>
      <c r="XEY142" s="2"/>
      <c r="XEZ142" s="2"/>
      <c r="XFA142" s="2"/>
      <c r="XFB142" s="2"/>
      <c r="XFC142" s="2"/>
      <c r="XFD142" s="2"/>
    </row>
    <row r="143" spans="1:12 16374:16384" s="7" customFormat="1" x14ac:dyDescent="0.25">
      <c r="A143" s="8">
        <v>141</v>
      </c>
      <c r="B143" s="9">
        <v>5416119</v>
      </c>
      <c r="C143" s="10" t="s">
        <v>331</v>
      </c>
      <c r="D143" s="9" t="s">
        <v>203</v>
      </c>
      <c r="E143" s="10" t="s">
        <v>187</v>
      </c>
      <c r="F143" s="9"/>
      <c r="G143" s="9" t="s">
        <v>14</v>
      </c>
      <c r="H143" s="11">
        <v>8</v>
      </c>
      <c r="I143" s="12">
        <v>259.68</v>
      </c>
      <c r="J143" s="13">
        <v>36338</v>
      </c>
      <c r="K143" s="14">
        <v>2</v>
      </c>
      <c r="L143" s="15">
        <v>9</v>
      </c>
      <c r="XET143" s="2"/>
      <c r="XEU143" s="2"/>
      <c r="XEV143" s="2"/>
      <c r="XEW143" s="2"/>
      <c r="XEX143" s="2"/>
      <c r="XEY143" s="2"/>
      <c r="XEZ143" s="2"/>
      <c r="XFA143" s="2"/>
      <c r="XFB143" s="2"/>
      <c r="XFC143" s="2"/>
      <c r="XFD143" s="2"/>
    </row>
    <row r="144" spans="1:12 16374:16384" s="7" customFormat="1" x14ac:dyDescent="0.25">
      <c r="A144" s="8">
        <v>142</v>
      </c>
      <c r="B144" s="9">
        <v>5416120</v>
      </c>
      <c r="C144" s="10" t="s">
        <v>332</v>
      </c>
      <c r="D144" s="9" t="s">
        <v>333</v>
      </c>
      <c r="E144" s="10" t="s">
        <v>187</v>
      </c>
      <c r="F144" s="9"/>
      <c r="G144" s="9" t="s">
        <v>14</v>
      </c>
      <c r="H144" s="11">
        <v>3</v>
      </c>
      <c r="I144" s="12">
        <v>97.38</v>
      </c>
      <c r="J144" s="13">
        <v>34628</v>
      </c>
      <c r="K144" s="14">
        <v>2</v>
      </c>
      <c r="L144" s="15">
        <v>9</v>
      </c>
      <c r="XET144" s="2"/>
      <c r="XEU144" s="2"/>
      <c r="XEV144" s="2"/>
      <c r="XEW144" s="2"/>
      <c r="XEX144" s="2"/>
      <c r="XEY144" s="2"/>
      <c r="XEZ144" s="2"/>
      <c r="XFA144" s="2"/>
      <c r="XFB144" s="2"/>
      <c r="XFC144" s="2"/>
      <c r="XFD144" s="2"/>
    </row>
    <row r="145" spans="1:12 16374:16384" s="7" customFormat="1" x14ac:dyDescent="0.25">
      <c r="A145" s="8">
        <v>143</v>
      </c>
      <c r="B145" s="9">
        <v>5416121</v>
      </c>
      <c r="C145" s="10" t="s">
        <v>334</v>
      </c>
      <c r="D145" s="9" t="s">
        <v>207</v>
      </c>
      <c r="E145" s="10" t="s">
        <v>187</v>
      </c>
      <c r="F145" s="9"/>
      <c r="G145" s="9" t="s">
        <v>14</v>
      </c>
      <c r="H145" s="11">
        <v>20</v>
      </c>
      <c r="I145" s="12">
        <v>64.8</v>
      </c>
      <c r="J145" s="13">
        <v>31758</v>
      </c>
      <c r="K145" s="14">
        <v>2</v>
      </c>
      <c r="L145" s="15">
        <v>9</v>
      </c>
      <c r="XET145" s="2"/>
      <c r="XEU145" s="2"/>
      <c r="XEV145" s="2"/>
      <c r="XEW145" s="2"/>
      <c r="XEX145" s="2"/>
      <c r="XEY145" s="2"/>
      <c r="XEZ145" s="2"/>
      <c r="XFA145" s="2"/>
      <c r="XFB145" s="2"/>
      <c r="XFC145" s="2"/>
      <c r="XFD145" s="2"/>
    </row>
    <row r="146" spans="1:12 16374:16384" s="7" customFormat="1" x14ac:dyDescent="0.25">
      <c r="A146" s="8">
        <v>144</v>
      </c>
      <c r="B146" s="9">
        <v>5416122</v>
      </c>
      <c r="C146" s="10" t="s">
        <v>335</v>
      </c>
      <c r="D146" s="9" t="s">
        <v>336</v>
      </c>
      <c r="E146" s="10" t="s">
        <v>187</v>
      </c>
      <c r="F146" s="9"/>
      <c r="G146" s="9" t="s">
        <v>14</v>
      </c>
      <c r="H146" s="11">
        <v>20</v>
      </c>
      <c r="I146" s="12">
        <v>32.4</v>
      </c>
      <c r="J146" s="13">
        <v>31758</v>
      </c>
      <c r="K146" s="14">
        <v>2</v>
      </c>
      <c r="L146" s="15">
        <v>9</v>
      </c>
      <c r="XET146" s="2"/>
      <c r="XEU146" s="2"/>
      <c r="XEV146" s="2"/>
      <c r="XEW146" s="2"/>
      <c r="XEX146" s="2"/>
      <c r="XEY146" s="2"/>
      <c r="XEZ146" s="2"/>
      <c r="XFA146" s="2"/>
      <c r="XFB146" s="2"/>
      <c r="XFC146" s="2"/>
      <c r="XFD146" s="2"/>
    </row>
    <row r="147" spans="1:12 16374:16384" s="7" customFormat="1" x14ac:dyDescent="0.25">
      <c r="A147" s="8">
        <v>145</v>
      </c>
      <c r="B147" s="9">
        <v>5416123</v>
      </c>
      <c r="C147" s="10" t="s">
        <v>337</v>
      </c>
      <c r="D147" s="9" t="s">
        <v>338</v>
      </c>
      <c r="E147" s="10" t="s">
        <v>187</v>
      </c>
      <c r="F147" s="9"/>
      <c r="G147" s="9" t="s">
        <v>14</v>
      </c>
      <c r="H147" s="11">
        <v>1</v>
      </c>
      <c r="I147" s="12">
        <v>27.59</v>
      </c>
      <c r="J147" s="13">
        <v>31758</v>
      </c>
      <c r="K147" s="14">
        <v>2</v>
      </c>
      <c r="L147" s="15">
        <v>9</v>
      </c>
      <c r="XET147" s="2"/>
      <c r="XEU147" s="2"/>
      <c r="XEV147" s="2"/>
      <c r="XEW147" s="2"/>
      <c r="XEX147" s="2"/>
      <c r="XEY147" s="2"/>
      <c r="XEZ147" s="2"/>
      <c r="XFA147" s="2"/>
      <c r="XFB147" s="2"/>
      <c r="XFC147" s="2"/>
      <c r="XFD147" s="2"/>
    </row>
    <row r="148" spans="1:12 16374:16384" s="7" customFormat="1" x14ac:dyDescent="0.25">
      <c r="A148" s="8">
        <v>146</v>
      </c>
      <c r="B148" s="9">
        <v>5416124</v>
      </c>
      <c r="C148" s="10" t="s">
        <v>339</v>
      </c>
      <c r="D148" s="9" t="s">
        <v>340</v>
      </c>
      <c r="E148" s="10" t="s">
        <v>187</v>
      </c>
      <c r="F148" s="9"/>
      <c r="G148" s="9" t="s">
        <v>14</v>
      </c>
      <c r="H148" s="11">
        <v>20</v>
      </c>
      <c r="I148" s="12">
        <v>432.8</v>
      </c>
      <c r="J148" s="13">
        <v>31758</v>
      </c>
      <c r="K148" s="14">
        <v>2</v>
      </c>
      <c r="L148" s="15">
        <v>9</v>
      </c>
      <c r="XET148" s="2"/>
      <c r="XEU148" s="2"/>
      <c r="XEV148" s="2"/>
      <c r="XEW148" s="2"/>
      <c r="XEX148" s="2"/>
      <c r="XEY148" s="2"/>
      <c r="XEZ148" s="2"/>
      <c r="XFA148" s="2"/>
      <c r="XFB148" s="2"/>
      <c r="XFC148" s="2"/>
      <c r="XFD148" s="2"/>
    </row>
    <row r="149" spans="1:12 16374:16384" s="7" customFormat="1" x14ac:dyDescent="0.25">
      <c r="A149" s="8">
        <v>147</v>
      </c>
      <c r="B149" s="9">
        <v>5416125</v>
      </c>
      <c r="C149" s="10" t="s">
        <v>341</v>
      </c>
      <c r="D149" s="9" t="s">
        <v>342</v>
      </c>
      <c r="E149" s="10" t="s">
        <v>187</v>
      </c>
      <c r="F149" s="9"/>
      <c r="G149" s="9" t="s">
        <v>14</v>
      </c>
      <c r="H149" s="11">
        <v>2</v>
      </c>
      <c r="I149" s="12">
        <v>12.46</v>
      </c>
      <c r="J149" s="13">
        <v>31758</v>
      </c>
      <c r="K149" s="14">
        <v>2</v>
      </c>
      <c r="L149" s="15">
        <v>9</v>
      </c>
      <c r="XET149" s="2"/>
      <c r="XEU149" s="2"/>
      <c r="XEV149" s="2"/>
      <c r="XEW149" s="2"/>
      <c r="XEX149" s="2"/>
      <c r="XEY149" s="2"/>
      <c r="XEZ149" s="2"/>
      <c r="XFA149" s="2"/>
      <c r="XFB149" s="2"/>
      <c r="XFC149" s="2"/>
      <c r="XFD149" s="2"/>
    </row>
    <row r="150" spans="1:12 16374:16384" s="7" customFormat="1" x14ac:dyDescent="0.25">
      <c r="A150" s="8">
        <v>148</v>
      </c>
      <c r="B150" s="9">
        <v>5416129</v>
      </c>
      <c r="C150" s="10" t="s">
        <v>343</v>
      </c>
      <c r="D150" s="9" t="s">
        <v>344</v>
      </c>
      <c r="E150" s="10" t="s">
        <v>187</v>
      </c>
      <c r="F150" s="9"/>
      <c r="G150" s="9" t="s">
        <v>14</v>
      </c>
      <c r="H150" s="11">
        <v>5</v>
      </c>
      <c r="I150" s="12">
        <v>37.85</v>
      </c>
      <c r="J150" s="13">
        <v>31758</v>
      </c>
      <c r="K150" s="14">
        <v>2</v>
      </c>
      <c r="L150" s="15">
        <v>9</v>
      </c>
      <c r="XET150" s="2"/>
      <c r="XEU150" s="2"/>
      <c r="XEV150" s="2"/>
      <c r="XEW150" s="2"/>
      <c r="XEX150" s="2"/>
      <c r="XEY150" s="2"/>
      <c r="XEZ150" s="2"/>
      <c r="XFA150" s="2"/>
      <c r="XFB150" s="2"/>
      <c r="XFC150" s="2"/>
      <c r="XFD150" s="2"/>
    </row>
    <row r="151" spans="1:12 16374:16384" s="7" customFormat="1" x14ac:dyDescent="0.25">
      <c r="A151" s="8">
        <v>149</v>
      </c>
      <c r="B151" s="9">
        <v>5416130</v>
      </c>
      <c r="C151" s="10" t="s">
        <v>345</v>
      </c>
      <c r="D151" s="9" t="s">
        <v>346</v>
      </c>
      <c r="E151" s="10" t="s">
        <v>187</v>
      </c>
      <c r="F151" s="9"/>
      <c r="G151" s="9" t="s">
        <v>14</v>
      </c>
      <c r="H151" s="11">
        <v>1</v>
      </c>
      <c r="I151" s="12">
        <v>34.619999999999997</v>
      </c>
      <c r="J151" s="13">
        <v>31758</v>
      </c>
      <c r="K151" s="14">
        <v>2</v>
      </c>
      <c r="L151" s="15">
        <v>9</v>
      </c>
      <c r="XET151" s="2"/>
      <c r="XEU151" s="2"/>
      <c r="XEV151" s="2"/>
      <c r="XEW151" s="2"/>
      <c r="XEX151" s="2"/>
      <c r="XEY151" s="2"/>
      <c r="XEZ151" s="2"/>
      <c r="XFA151" s="2"/>
      <c r="XFB151" s="2"/>
      <c r="XFC151" s="2"/>
      <c r="XFD151" s="2"/>
    </row>
    <row r="152" spans="1:12 16374:16384" s="7" customFormat="1" x14ac:dyDescent="0.25">
      <c r="A152" s="8">
        <v>150</v>
      </c>
      <c r="B152" s="9">
        <v>5416132</v>
      </c>
      <c r="C152" s="10" t="s">
        <v>347</v>
      </c>
      <c r="D152" s="9" t="s">
        <v>348</v>
      </c>
      <c r="E152" s="10" t="s">
        <v>187</v>
      </c>
      <c r="F152" s="9"/>
      <c r="G152" s="9" t="s">
        <v>14</v>
      </c>
      <c r="H152" s="11">
        <v>1</v>
      </c>
      <c r="I152" s="12">
        <v>64.37</v>
      </c>
      <c r="J152" s="13">
        <v>31758</v>
      </c>
      <c r="K152" s="14">
        <v>2</v>
      </c>
      <c r="L152" s="15">
        <v>9</v>
      </c>
      <c r="XET152" s="2"/>
      <c r="XEU152" s="2"/>
      <c r="XEV152" s="2"/>
      <c r="XEW152" s="2"/>
      <c r="XEX152" s="2"/>
      <c r="XEY152" s="2"/>
      <c r="XEZ152" s="2"/>
      <c r="XFA152" s="2"/>
      <c r="XFB152" s="2"/>
      <c r="XFC152" s="2"/>
      <c r="XFD152" s="2"/>
    </row>
    <row r="153" spans="1:12 16374:16384" s="7" customFormat="1" x14ac:dyDescent="0.25">
      <c r="A153" s="8">
        <v>151</v>
      </c>
      <c r="B153" s="9">
        <v>5416133</v>
      </c>
      <c r="C153" s="10" t="s">
        <v>349</v>
      </c>
      <c r="D153" s="9" t="s">
        <v>350</v>
      </c>
      <c r="E153" s="10" t="s">
        <v>187</v>
      </c>
      <c r="F153" s="9"/>
      <c r="G153" s="9" t="s">
        <v>14</v>
      </c>
      <c r="H153" s="11">
        <v>2</v>
      </c>
      <c r="I153" s="12">
        <v>32.44</v>
      </c>
      <c r="J153" s="13">
        <v>31758</v>
      </c>
      <c r="K153" s="14">
        <v>2</v>
      </c>
      <c r="L153" s="15">
        <v>9</v>
      </c>
      <c r="XET153" s="2"/>
      <c r="XEU153" s="2"/>
      <c r="XEV153" s="2"/>
      <c r="XEW153" s="2"/>
      <c r="XEX153" s="2"/>
      <c r="XEY153" s="2"/>
      <c r="XEZ153" s="2"/>
      <c r="XFA153" s="2"/>
      <c r="XFB153" s="2"/>
      <c r="XFC153" s="2"/>
      <c r="XFD153" s="2"/>
    </row>
    <row r="154" spans="1:12 16374:16384" s="7" customFormat="1" x14ac:dyDescent="0.25">
      <c r="A154" s="8">
        <v>152</v>
      </c>
      <c r="B154" s="9">
        <v>5416134</v>
      </c>
      <c r="C154" s="10" t="s">
        <v>351</v>
      </c>
      <c r="D154" s="9" t="s">
        <v>352</v>
      </c>
      <c r="E154" s="10" t="s">
        <v>187</v>
      </c>
      <c r="F154" s="9"/>
      <c r="G154" s="9" t="s">
        <v>14</v>
      </c>
      <c r="H154" s="11">
        <v>1</v>
      </c>
      <c r="I154" s="12">
        <v>33.54</v>
      </c>
      <c r="J154" s="13">
        <v>31758</v>
      </c>
      <c r="K154" s="14">
        <v>2</v>
      </c>
      <c r="L154" s="15">
        <v>9</v>
      </c>
      <c r="XET154" s="2"/>
      <c r="XEU154" s="2"/>
      <c r="XEV154" s="2"/>
      <c r="XEW154" s="2"/>
      <c r="XEX154" s="2"/>
      <c r="XEY154" s="2"/>
      <c r="XEZ154" s="2"/>
      <c r="XFA154" s="2"/>
      <c r="XFB154" s="2"/>
      <c r="XFC154" s="2"/>
      <c r="XFD154" s="2"/>
    </row>
    <row r="155" spans="1:12 16374:16384" s="7" customFormat="1" x14ac:dyDescent="0.25">
      <c r="A155" s="8">
        <v>153</v>
      </c>
      <c r="B155" s="9">
        <v>5416135</v>
      </c>
      <c r="C155" s="10" t="s">
        <v>353</v>
      </c>
      <c r="D155" s="9" t="s">
        <v>354</v>
      </c>
      <c r="E155" s="10" t="s">
        <v>187</v>
      </c>
      <c r="F155" s="9"/>
      <c r="G155" s="9" t="s">
        <v>14</v>
      </c>
      <c r="H155" s="11">
        <v>10</v>
      </c>
      <c r="I155" s="12">
        <v>16.2</v>
      </c>
      <c r="J155" s="13">
        <v>31758</v>
      </c>
      <c r="K155" s="14">
        <v>2</v>
      </c>
      <c r="L155" s="15">
        <v>9</v>
      </c>
      <c r="XET155" s="2"/>
      <c r="XEU155" s="2"/>
      <c r="XEV155" s="2"/>
      <c r="XEW155" s="2"/>
      <c r="XEX155" s="2"/>
      <c r="XEY155" s="2"/>
      <c r="XEZ155" s="2"/>
      <c r="XFA155" s="2"/>
      <c r="XFB155" s="2"/>
      <c r="XFC155" s="2"/>
      <c r="XFD155" s="2"/>
    </row>
    <row r="156" spans="1:12 16374:16384" s="7" customFormat="1" x14ac:dyDescent="0.25">
      <c r="A156" s="8">
        <v>154</v>
      </c>
      <c r="B156" s="9">
        <v>5416136</v>
      </c>
      <c r="C156" s="10" t="s">
        <v>355</v>
      </c>
      <c r="D156" s="9" t="s">
        <v>356</v>
      </c>
      <c r="E156" s="10" t="s">
        <v>187</v>
      </c>
      <c r="F156" s="9"/>
      <c r="G156" s="9" t="s">
        <v>14</v>
      </c>
      <c r="H156" s="11">
        <v>1</v>
      </c>
      <c r="I156" s="12">
        <v>4.87</v>
      </c>
      <c r="J156" s="13">
        <v>33585</v>
      </c>
      <c r="K156" s="14">
        <v>2</v>
      </c>
      <c r="L156" s="15">
        <v>9</v>
      </c>
      <c r="XET156" s="2"/>
      <c r="XEU156" s="2"/>
      <c r="XEV156" s="2"/>
      <c r="XEW156" s="2"/>
      <c r="XEX156" s="2"/>
      <c r="XEY156" s="2"/>
      <c r="XEZ156" s="2"/>
      <c r="XFA156" s="2"/>
      <c r="XFB156" s="2"/>
      <c r="XFC156" s="2"/>
      <c r="XFD156" s="2"/>
    </row>
    <row r="157" spans="1:12 16374:16384" s="7" customFormat="1" x14ac:dyDescent="0.25">
      <c r="A157" s="8">
        <v>155</v>
      </c>
      <c r="B157" s="9">
        <v>5416137</v>
      </c>
      <c r="C157" s="10" t="s">
        <v>357</v>
      </c>
      <c r="D157" s="9" t="s">
        <v>358</v>
      </c>
      <c r="E157" s="10" t="s">
        <v>187</v>
      </c>
      <c r="F157" s="9"/>
      <c r="G157" s="9" t="s">
        <v>14</v>
      </c>
      <c r="H157" s="11">
        <v>2</v>
      </c>
      <c r="I157" s="12">
        <v>10.82</v>
      </c>
      <c r="J157" s="13">
        <v>31758</v>
      </c>
      <c r="K157" s="14">
        <v>2</v>
      </c>
      <c r="L157" s="15">
        <v>9</v>
      </c>
      <c r="XET157" s="2"/>
      <c r="XEU157" s="2"/>
      <c r="XEV157" s="2"/>
      <c r="XEW157" s="2"/>
      <c r="XEX157" s="2"/>
      <c r="XEY157" s="2"/>
      <c r="XEZ157" s="2"/>
      <c r="XFA157" s="2"/>
      <c r="XFB157" s="2"/>
      <c r="XFC157" s="2"/>
      <c r="XFD157" s="2"/>
    </row>
    <row r="158" spans="1:12 16374:16384" s="7" customFormat="1" x14ac:dyDescent="0.25">
      <c r="A158" s="8">
        <v>156</v>
      </c>
      <c r="B158" s="9">
        <v>5416138</v>
      </c>
      <c r="C158" s="10" t="s">
        <v>359</v>
      </c>
      <c r="D158" s="9" t="s">
        <v>360</v>
      </c>
      <c r="E158" s="10" t="s">
        <v>187</v>
      </c>
      <c r="F158" s="9"/>
      <c r="G158" s="9" t="s">
        <v>14</v>
      </c>
      <c r="H158" s="11">
        <v>1</v>
      </c>
      <c r="I158" s="12">
        <v>142.81</v>
      </c>
      <c r="J158" s="13">
        <v>31758</v>
      </c>
      <c r="K158" s="14">
        <v>2</v>
      </c>
      <c r="L158" s="15">
        <v>9</v>
      </c>
      <c r="XET158" s="2"/>
      <c r="XEU158" s="2"/>
      <c r="XEV158" s="2"/>
      <c r="XEW158" s="2"/>
      <c r="XEX158" s="2"/>
      <c r="XEY158" s="2"/>
      <c r="XEZ158" s="2"/>
      <c r="XFA158" s="2"/>
      <c r="XFB158" s="2"/>
      <c r="XFC158" s="2"/>
      <c r="XFD158" s="2"/>
    </row>
    <row r="159" spans="1:12 16374:16384" s="7" customFormat="1" x14ac:dyDescent="0.25">
      <c r="A159" s="8">
        <v>157</v>
      </c>
      <c r="B159" s="9">
        <v>5416139</v>
      </c>
      <c r="C159" s="10" t="s">
        <v>361</v>
      </c>
      <c r="D159" s="9" t="s">
        <v>362</v>
      </c>
      <c r="E159" s="10" t="s">
        <v>187</v>
      </c>
      <c r="F159" s="9"/>
      <c r="G159" s="9" t="s">
        <v>14</v>
      </c>
      <c r="H159" s="11">
        <v>44</v>
      </c>
      <c r="I159" s="12">
        <v>47.52</v>
      </c>
      <c r="J159" s="13">
        <v>31758</v>
      </c>
      <c r="K159" s="14">
        <v>2</v>
      </c>
      <c r="L159" s="15">
        <v>9</v>
      </c>
      <c r="XET159" s="2"/>
      <c r="XEU159" s="2"/>
      <c r="XEV159" s="2"/>
      <c r="XEW159" s="2"/>
      <c r="XEX159" s="2"/>
      <c r="XEY159" s="2"/>
      <c r="XEZ159" s="2"/>
      <c r="XFA159" s="2"/>
      <c r="XFB159" s="2"/>
      <c r="XFC159" s="2"/>
      <c r="XFD159" s="2"/>
    </row>
    <row r="160" spans="1:12 16374:16384" s="7" customFormat="1" x14ac:dyDescent="0.25">
      <c r="A160" s="8">
        <v>158</v>
      </c>
      <c r="B160" s="9">
        <v>5416140</v>
      </c>
      <c r="C160" s="10" t="s">
        <v>363</v>
      </c>
      <c r="D160" s="9" t="s">
        <v>364</v>
      </c>
      <c r="E160" s="10" t="s">
        <v>187</v>
      </c>
      <c r="F160" s="9"/>
      <c r="G160" s="9" t="s">
        <v>14</v>
      </c>
      <c r="H160" s="11">
        <v>8</v>
      </c>
      <c r="I160" s="12">
        <v>60.56</v>
      </c>
      <c r="J160" s="13">
        <v>31758</v>
      </c>
      <c r="K160" s="14">
        <v>2</v>
      </c>
      <c r="L160" s="15">
        <v>9</v>
      </c>
      <c r="XET160" s="2"/>
      <c r="XEU160" s="2"/>
      <c r="XEV160" s="2"/>
      <c r="XEW160" s="2"/>
      <c r="XEX160" s="2"/>
      <c r="XEY160" s="2"/>
      <c r="XEZ160" s="2"/>
      <c r="XFA160" s="2"/>
      <c r="XFB160" s="2"/>
      <c r="XFC160" s="2"/>
      <c r="XFD160" s="2"/>
    </row>
    <row r="161" spans="1:12 16374:16384" s="7" customFormat="1" x14ac:dyDescent="0.25">
      <c r="A161" s="8">
        <v>159</v>
      </c>
      <c r="B161" s="9">
        <v>5416141</v>
      </c>
      <c r="C161" s="10" t="s">
        <v>365</v>
      </c>
      <c r="D161" s="9" t="s">
        <v>366</v>
      </c>
      <c r="E161" s="10" t="s">
        <v>187</v>
      </c>
      <c r="F161" s="9"/>
      <c r="G161" s="9" t="s">
        <v>14</v>
      </c>
      <c r="H161" s="11">
        <v>4</v>
      </c>
      <c r="I161" s="12">
        <v>6.48</v>
      </c>
      <c r="J161" s="13">
        <v>31758</v>
      </c>
      <c r="K161" s="14">
        <v>2</v>
      </c>
      <c r="L161" s="15">
        <v>9</v>
      </c>
      <c r="XET161" s="2"/>
      <c r="XEU161" s="2"/>
      <c r="XEV161" s="2"/>
      <c r="XEW161" s="2"/>
      <c r="XEX161" s="2"/>
      <c r="XEY161" s="2"/>
      <c r="XEZ161" s="2"/>
      <c r="XFA161" s="2"/>
      <c r="XFB161" s="2"/>
      <c r="XFC161" s="2"/>
      <c r="XFD161" s="2"/>
    </row>
    <row r="162" spans="1:12 16374:16384" s="7" customFormat="1" x14ac:dyDescent="0.25">
      <c r="A162" s="8">
        <v>160</v>
      </c>
      <c r="B162" s="9">
        <v>5416142</v>
      </c>
      <c r="C162" s="10" t="s">
        <v>367</v>
      </c>
      <c r="D162" s="9" t="s">
        <v>368</v>
      </c>
      <c r="E162" s="10" t="s">
        <v>187</v>
      </c>
      <c r="F162" s="9"/>
      <c r="G162" s="9" t="s">
        <v>14</v>
      </c>
      <c r="H162" s="11">
        <v>8</v>
      </c>
      <c r="I162" s="12">
        <v>129.84</v>
      </c>
      <c r="J162" s="13">
        <v>31758</v>
      </c>
      <c r="K162" s="14">
        <v>2</v>
      </c>
      <c r="L162" s="15">
        <v>9</v>
      </c>
      <c r="XET162" s="2"/>
      <c r="XEU162" s="2"/>
      <c r="XEV162" s="2"/>
      <c r="XEW162" s="2"/>
      <c r="XEX162" s="2"/>
      <c r="XEY162" s="2"/>
      <c r="XEZ162" s="2"/>
      <c r="XFA162" s="2"/>
      <c r="XFB162" s="2"/>
      <c r="XFC162" s="2"/>
      <c r="XFD162" s="2"/>
    </row>
    <row r="163" spans="1:12 16374:16384" s="7" customFormat="1" x14ac:dyDescent="0.25">
      <c r="A163" s="8">
        <v>161</v>
      </c>
      <c r="B163" s="9">
        <v>5416143</v>
      </c>
      <c r="C163" s="10" t="s">
        <v>369</v>
      </c>
      <c r="D163" s="9" t="s">
        <v>370</v>
      </c>
      <c r="E163" s="10" t="s">
        <v>187</v>
      </c>
      <c r="F163" s="9"/>
      <c r="G163" s="9" t="s">
        <v>14</v>
      </c>
      <c r="H163" s="11">
        <v>16</v>
      </c>
      <c r="I163" s="12">
        <v>77.92</v>
      </c>
      <c r="J163" s="13">
        <v>31758</v>
      </c>
      <c r="K163" s="14">
        <v>2</v>
      </c>
      <c r="L163" s="15">
        <v>9</v>
      </c>
      <c r="XET163" s="2"/>
      <c r="XEU163" s="2"/>
      <c r="XEV163" s="2"/>
      <c r="XEW163" s="2"/>
      <c r="XEX163" s="2"/>
      <c r="XEY163" s="2"/>
      <c r="XEZ163" s="2"/>
      <c r="XFA163" s="2"/>
      <c r="XFB163" s="2"/>
      <c r="XFC163" s="2"/>
      <c r="XFD163" s="2"/>
    </row>
    <row r="164" spans="1:12 16374:16384" s="7" customFormat="1" x14ac:dyDescent="0.25">
      <c r="A164" s="8">
        <v>162</v>
      </c>
      <c r="B164" s="9">
        <v>5416144</v>
      </c>
      <c r="C164" s="10" t="s">
        <v>371</v>
      </c>
      <c r="D164" s="9" t="s">
        <v>372</v>
      </c>
      <c r="E164" s="10" t="s">
        <v>187</v>
      </c>
      <c r="F164" s="9"/>
      <c r="G164" s="9" t="s">
        <v>14</v>
      </c>
      <c r="H164" s="11">
        <v>4</v>
      </c>
      <c r="I164" s="12">
        <v>560.44000000000005</v>
      </c>
      <c r="J164" s="13">
        <v>31758</v>
      </c>
      <c r="K164" s="14">
        <v>2</v>
      </c>
      <c r="L164" s="15">
        <v>9</v>
      </c>
      <c r="XET164" s="2"/>
      <c r="XEU164" s="2"/>
      <c r="XEV164" s="2"/>
      <c r="XEW164" s="2"/>
      <c r="XEX164" s="2"/>
      <c r="XEY164" s="2"/>
      <c r="XEZ164" s="2"/>
      <c r="XFA164" s="2"/>
      <c r="XFB164" s="2"/>
      <c r="XFC164" s="2"/>
      <c r="XFD164" s="2"/>
    </row>
    <row r="165" spans="1:12 16374:16384" s="7" customFormat="1" x14ac:dyDescent="0.25">
      <c r="A165" s="8">
        <v>163</v>
      </c>
      <c r="B165" s="9">
        <v>5416145</v>
      </c>
      <c r="C165" s="10" t="s">
        <v>373</v>
      </c>
      <c r="D165" s="9" t="s">
        <v>374</v>
      </c>
      <c r="E165" s="10" t="s">
        <v>187</v>
      </c>
      <c r="F165" s="9"/>
      <c r="G165" s="9" t="s">
        <v>14</v>
      </c>
      <c r="H165" s="11">
        <v>4</v>
      </c>
      <c r="I165" s="12">
        <v>315.92</v>
      </c>
      <c r="J165" s="13">
        <v>31758</v>
      </c>
      <c r="K165" s="14">
        <v>2</v>
      </c>
      <c r="L165" s="15">
        <v>9</v>
      </c>
      <c r="XET165" s="2"/>
      <c r="XEU165" s="2"/>
      <c r="XEV165" s="2"/>
      <c r="XEW165" s="2"/>
      <c r="XEX165" s="2"/>
      <c r="XEY165" s="2"/>
      <c r="XEZ165" s="2"/>
      <c r="XFA165" s="2"/>
      <c r="XFB165" s="2"/>
      <c r="XFC165" s="2"/>
      <c r="XFD165" s="2"/>
    </row>
    <row r="166" spans="1:12 16374:16384" s="7" customFormat="1" x14ac:dyDescent="0.25">
      <c r="A166" s="8">
        <v>164</v>
      </c>
      <c r="B166" s="9">
        <v>5416146</v>
      </c>
      <c r="C166" s="10" t="s">
        <v>375</v>
      </c>
      <c r="D166" s="9" t="s">
        <v>376</v>
      </c>
      <c r="E166" s="10" t="s">
        <v>187</v>
      </c>
      <c r="F166" s="9" t="s">
        <v>377</v>
      </c>
      <c r="G166" s="9" t="s">
        <v>26</v>
      </c>
      <c r="H166" s="11">
        <v>5</v>
      </c>
      <c r="I166" s="12">
        <v>21.65</v>
      </c>
      <c r="J166" s="13">
        <v>31758</v>
      </c>
      <c r="K166" s="14">
        <v>2</v>
      </c>
      <c r="L166" s="15">
        <v>9</v>
      </c>
      <c r="XET166" s="2"/>
      <c r="XEU166" s="2"/>
      <c r="XEV166" s="2"/>
      <c r="XEW166" s="2"/>
      <c r="XEX166" s="2"/>
      <c r="XEY166" s="2"/>
      <c r="XEZ166" s="2"/>
      <c r="XFA166" s="2"/>
      <c r="XFB166" s="2"/>
      <c r="XFC166" s="2"/>
      <c r="XFD166" s="2"/>
    </row>
    <row r="167" spans="1:12 16374:16384" s="7" customFormat="1" x14ac:dyDescent="0.25">
      <c r="A167" s="8">
        <v>165</v>
      </c>
      <c r="B167" s="9">
        <v>5416147</v>
      </c>
      <c r="C167" s="10" t="s">
        <v>378</v>
      </c>
      <c r="D167" s="9" t="s">
        <v>379</v>
      </c>
      <c r="E167" s="10" t="s">
        <v>187</v>
      </c>
      <c r="F167" s="9"/>
      <c r="G167" s="9" t="s">
        <v>14</v>
      </c>
      <c r="H167" s="11">
        <v>1</v>
      </c>
      <c r="I167" s="12">
        <v>806.02</v>
      </c>
      <c r="J167" s="13">
        <v>31758</v>
      </c>
      <c r="K167" s="14">
        <v>2</v>
      </c>
      <c r="L167" s="15">
        <v>9</v>
      </c>
      <c r="XET167" s="2"/>
      <c r="XEU167" s="2"/>
      <c r="XEV167" s="2"/>
      <c r="XEW167" s="2"/>
      <c r="XEX167" s="2"/>
      <c r="XEY167" s="2"/>
      <c r="XEZ167" s="2"/>
      <c r="XFA167" s="2"/>
      <c r="XFB167" s="2"/>
      <c r="XFC167" s="2"/>
      <c r="XFD167" s="2"/>
    </row>
    <row r="168" spans="1:12 16374:16384" s="7" customFormat="1" x14ac:dyDescent="0.25">
      <c r="A168" s="8">
        <v>166</v>
      </c>
      <c r="B168" s="9">
        <v>5416148</v>
      </c>
      <c r="C168" s="10" t="s">
        <v>380</v>
      </c>
      <c r="D168" s="9" t="s">
        <v>381</v>
      </c>
      <c r="E168" s="10" t="s">
        <v>187</v>
      </c>
      <c r="F168" s="9"/>
      <c r="G168" s="9" t="s">
        <v>14</v>
      </c>
      <c r="H168" s="11">
        <v>8</v>
      </c>
      <c r="I168" s="12">
        <v>688.08</v>
      </c>
      <c r="J168" s="13">
        <v>31758</v>
      </c>
      <c r="K168" s="14">
        <v>2</v>
      </c>
      <c r="L168" s="15">
        <v>9</v>
      </c>
      <c r="XET168" s="2"/>
      <c r="XEU168" s="2"/>
      <c r="XEV168" s="2"/>
      <c r="XEW168" s="2"/>
      <c r="XEX168" s="2"/>
      <c r="XEY168" s="2"/>
      <c r="XEZ168" s="2"/>
      <c r="XFA168" s="2"/>
      <c r="XFB168" s="2"/>
      <c r="XFC168" s="2"/>
      <c r="XFD168" s="2"/>
    </row>
    <row r="169" spans="1:12 16374:16384" s="7" customFormat="1" x14ac:dyDescent="0.25">
      <c r="A169" s="8">
        <v>167</v>
      </c>
      <c r="B169" s="9">
        <v>5416149</v>
      </c>
      <c r="C169" s="10" t="s">
        <v>382</v>
      </c>
      <c r="D169" s="9" t="s">
        <v>383</v>
      </c>
      <c r="E169" s="10" t="s">
        <v>187</v>
      </c>
      <c r="F169" s="9"/>
      <c r="G169" s="9" t="s">
        <v>14</v>
      </c>
      <c r="H169" s="11">
        <v>8</v>
      </c>
      <c r="I169" s="12">
        <v>60.56</v>
      </c>
      <c r="J169" s="13">
        <v>31758</v>
      </c>
      <c r="K169" s="14">
        <v>2</v>
      </c>
      <c r="L169" s="15">
        <v>9</v>
      </c>
      <c r="XET169" s="2"/>
      <c r="XEU169" s="2"/>
      <c r="XEV169" s="2"/>
      <c r="XEW169" s="2"/>
      <c r="XEX169" s="2"/>
      <c r="XEY169" s="2"/>
      <c r="XEZ169" s="2"/>
      <c r="XFA169" s="2"/>
      <c r="XFB169" s="2"/>
      <c r="XFC169" s="2"/>
      <c r="XFD169" s="2"/>
    </row>
    <row r="170" spans="1:12 16374:16384" s="7" customFormat="1" x14ac:dyDescent="0.25">
      <c r="A170" s="8">
        <v>168</v>
      </c>
      <c r="B170" s="9">
        <v>5416150</v>
      </c>
      <c r="C170" s="10" t="s">
        <v>384</v>
      </c>
      <c r="D170" s="9" t="s">
        <v>385</v>
      </c>
      <c r="E170" s="10" t="s">
        <v>187</v>
      </c>
      <c r="F170" s="9"/>
      <c r="G170" s="9" t="s">
        <v>14</v>
      </c>
      <c r="H170" s="11">
        <v>8</v>
      </c>
      <c r="I170" s="12">
        <v>82.24</v>
      </c>
      <c r="J170" s="13">
        <v>31758</v>
      </c>
      <c r="K170" s="14">
        <v>2</v>
      </c>
      <c r="L170" s="15">
        <v>9</v>
      </c>
      <c r="XET170" s="2"/>
      <c r="XEU170" s="2"/>
      <c r="XEV170" s="2"/>
      <c r="XEW170" s="2"/>
      <c r="XEX170" s="2"/>
      <c r="XEY170" s="2"/>
      <c r="XEZ170" s="2"/>
      <c r="XFA170" s="2"/>
      <c r="XFB170" s="2"/>
      <c r="XFC170" s="2"/>
      <c r="XFD170" s="2"/>
    </row>
    <row r="171" spans="1:12 16374:16384" s="7" customFormat="1" x14ac:dyDescent="0.25">
      <c r="A171" s="8">
        <v>169</v>
      </c>
      <c r="B171" s="9">
        <v>5416151</v>
      </c>
      <c r="C171" s="10" t="s">
        <v>386</v>
      </c>
      <c r="D171" s="9" t="s">
        <v>387</v>
      </c>
      <c r="E171" s="10" t="s">
        <v>187</v>
      </c>
      <c r="F171" s="9"/>
      <c r="G171" s="9" t="s">
        <v>14</v>
      </c>
      <c r="H171" s="11">
        <v>8</v>
      </c>
      <c r="I171" s="12">
        <v>311.60000000000002</v>
      </c>
      <c r="J171" s="13">
        <v>31758</v>
      </c>
      <c r="K171" s="14">
        <v>2</v>
      </c>
      <c r="L171" s="15">
        <v>9</v>
      </c>
      <c r="XET171" s="2"/>
      <c r="XEU171" s="2"/>
      <c r="XEV171" s="2"/>
      <c r="XEW171" s="2"/>
      <c r="XEX171" s="2"/>
      <c r="XEY171" s="2"/>
      <c r="XEZ171" s="2"/>
      <c r="XFA171" s="2"/>
      <c r="XFB171" s="2"/>
      <c r="XFC171" s="2"/>
      <c r="XFD171" s="2"/>
    </row>
    <row r="172" spans="1:12 16374:16384" s="7" customFormat="1" x14ac:dyDescent="0.25">
      <c r="A172" s="8">
        <v>170</v>
      </c>
      <c r="B172" s="9">
        <v>5416152</v>
      </c>
      <c r="C172" s="10" t="s">
        <v>388</v>
      </c>
      <c r="D172" s="9" t="s">
        <v>389</v>
      </c>
      <c r="E172" s="10" t="s">
        <v>187</v>
      </c>
      <c r="F172" s="9"/>
      <c r="G172" s="9" t="s">
        <v>14</v>
      </c>
      <c r="H172" s="11">
        <v>1</v>
      </c>
      <c r="I172" s="12">
        <v>149.30000000000001</v>
      </c>
      <c r="J172" s="13">
        <v>31758</v>
      </c>
      <c r="K172" s="14">
        <v>2</v>
      </c>
      <c r="L172" s="15">
        <v>9</v>
      </c>
      <c r="XET172" s="2"/>
      <c r="XEU172" s="2"/>
      <c r="XEV172" s="2"/>
      <c r="XEW172" s="2"/>
      <c r="XEX172" s="2"/>
      <c r="XEY172" s="2"/>
      <c r="XEZ172" s="2"/>
      <c r="XFA172" s="2"/>
      <c r="XFB172" s="2"/>
      <c r="XFC172" s="2"/>
      <c r="XFD172" s="2"/>
    </row>
    <row r="173" spans="1:12 16374:16384" s="7" customFormat="1" x14ac:dyDescent="0.25">
      <c r="A173" s="8">
        <v>171</v>
      </c>
      <c r="B173" s="9">
        <v>5416153</v>
      </c>
      <c r="C173" s="10" t="s">
        <v>390</v>
      </c>
      <c r="D173" s="9" t="s">
        <v>391</v>
      </c>
      <c r="E173" s="10" t="s">
        <v>187</v>
      </c>
      <c r="F173" s="9"/>
      <c r="G173" s="9" t="s">
        <v>14</v>
      </c>
      <c r="H173" s="11">
        <v>1</v>
      </c>
      <c r="I173" s="12">
        <v>28.13</v>
      </c>
      <c r="J173" s="13">
        <v>31758</v>
      </c>
      <c r="K173" s="14">
        <v>2</v>
      </c>
      <c r="L173" s="15">
        <v>9</v>
      </c>
      <c r="XET173" s="2"/>
      <c r="XEU173" s="2"/>
      <c r="XEV173" s="2"/>
      <c r="XEW173" s="2"/>
      <c r="XEX173" s="2"/>
      <c r="XEY173" s="2"/>
      <c r="XEZ173" s="2"/>
      <c r="XFA173" s="2"/>
      <c r="XFB173" s="2"/>
      <c r="XFC173" s="2"/>
      <c r="XFD173" s="2"/>
    </row>
    <row r="174" spans="1:12 16374:16384" s="7" customFormat="1" x14ac:dyDescent="0.25">
      <c r="A174" s="8">
        <v>172</v>
      </c>
      <c r="B174" s="9">
        <v>5416154</v>
      </c>
      <c r="C174" s="10" t="s">
        <v>392</v>
      </c>
      <c r="D174" s="9" t="s">
        <v>393</v>
      </c>
      <c r="E174" s="10" t="s">
        <v>187</v>
      </c>
      <c r="F174" s="9"/>
      <c r="G174" s="9" t="s">
        <v>14</v>
      </c>
      <c r="H174" s="11">
        <v>1</v>
      </c>
      <c r="I174" s="12">
        <v>35.700000000000003</v>
      </c>
      <c r="J174" s="13">
        <v>31758</v>
      </c>
      <c r="K174" s="14">
        <v>2</v>
      </c>
      <c r="L174" s="15">
        <v>9</v>
      </c>
      <c r="XET174" s="2"/>
      <c r="XEU174" s="2"/>
      <c r="XEV174" s="2"/>
      <c r="XEW174" s="2"/>
      <c r="XEX174" s="2"/>
      <c r="XEY174" s="2"/>
      <c r="XEZ174" s="2"/>
      <c r="XFA174" s="2"/>
      <c r="XFB174" s="2"/>
      <c r="XFC174" s="2"/>
      <c r="XFD174" s="2"/>
    </row>
    <row r="175" spans="1:12 16374:16384" s="7" customFormat="1" x14ac:dyDescent="0.25">
      <c r="A175" s="8">
        <v>173</v>
      </c>
      <c r="B175" s="9">
        <v>5416155</v>
      </c>
      <c r="C175" s="10" t="s">
        <v>394</v>
      </c>
      <c r="D175" s="9" t="s">
        <v>395</v>
      </c>
      <c r="E175" s="10" t="s">
        <v>187</v>
      </c>
      <c r="F175" s="9"/>
      <c r="G175" s="9" t="s">
        <v>14</v>
      </c>
      <c r="H175" s="11">
        <v>2</v>
      </c>
      <c r="I175" s="12">
        <v>173.1</v>
      </c>
      <c r="J175" s="13">
        <v>31758</v>
      </c>
      <c r="K175" s="14">
        <v>2</v>
      </c>
      <c r="L175" s="15">
        <v>9</v>
      </c>
      <c r="XET175" s="2"/>
      <c r="XEU175" s="2"/>
      <c r="XEV175" s="2"/>
      <c r="XEW175" s="2"/>
      <c r="XEX175" s="2"/>
      <c r="XEY175" s="2"/>
      <c r="XEZ175" s="2"/>
      <c r="XFA175" s="2"/>
      <c r="XFB175" s="2"/>
      <c r="XFC175" s="2"/>
      <c r="XFD175" s="2"/>
    </row>
    <row r="176" spans="1:12 16374:16384" s="7" customFormat="1" x14ac:dyDescent="0.25">
      <c r="A176" s="8">
        <v>174</v>
      </c>
      <c r="B176" s="9">
        <v>5416158</v>
      </c>
      <c r="C176" s="10" t="s">
        <v>396</v>
      </c>
      <c r="D176" s="9" t="s">
        <v>397</v>
      </c>
      <c r="E176" s="10" t="s">
        <v>187</v>
      </c>
      <c r="F176" s="9"/>
      <c r="G176" s="9" t="s">
        <v>14</v>
      </c>
      <c r="H176" s="11">
        <v>10</v>
      </c>
      <c r="I176" s="12">
        <v>102.8</v>
      </c>
      <c r="J176" s="13">
        <v>31758</v>
      </c>
      <c r="K176" s="14">
        <v>2</v>
      </c>
      <c r="L176" s="15">
        <v>9</v>
      </c>
      <c r="XET176" s="2"/>
      <c r="XEU176" s="2"/>
      <c r="XEV176" s="2"/>
      <c r="XEW176" s="2"/>
      <c r="XEX176" s="2"/>
      <c r="XEY176" s="2"/>
      <c r="XEZ176" s="2"/>
      <c r="XFA176" s="2"/>
      <c r="XFB176" s="2"/>
      <c r="XFC176" s="2"/>
      <c r="XFD176" s="2"/>
    </row>
    <row r="177" spans="1:12 16374:16384" s="7" customFormat="1" x14ac:dyDescent="0.25">
      <c r="A177" s="8">
        <v>175</v>
      </c>
      <c r="B177" s="9">
        <v>5416159</v>
      </c>
      <c r="C177" s="10" t="s">
        <v>398</v>
      </c>
      <c r="D177" s="9" t="s">
        <v>399</v>
      </c>
      <c r="E177" s="10" t="s">
        <v>187</v>
      </c>
      <c r="F177" s="9"/>
      <c r="G177" s="9" t="s">
        <v>14</v>
      </c>
      <c r="H177" s="11">
        <v>2</v>
      </c>
      <c r="I177" s="12">
        <v>609.12</v>
      </c>
      <c r="J177" s="13">
        <v>31758</v>
      </c>
      <c r="K177" s="14">
        <v>2</v>
      </c>
      <c r="L177" s="15">
        <v>9</v>
      </c>
      <c r="XET177" s="2"/>
      <c r="XEU177" s="2"/>
      <c r="XEV177" s="2"/>
      <c r="XEW177" s="2"/>
      <c r="XEX177" s="2"/>
      <c r="XEY177" s="2"/>
      <c r="XEZ177" s="2"/>
      <c r="XFA177" s="2"/>
      <c r="XFB177" s="2"/>
      <c r="XFC177" s="2"/>
      <c r="XFD177" s="2"/>
    </row>
    <row r="178" spans="1:12 16374:16384" s="7" customFormat="1" x14ac:dyDescent="0.25">
      <c r="A178" s="8">
        <v>176</v>
      </c>
      <c r="B178" s="9">
        <v>5416160</v>
      </c>
      <c r="C178" s="10" t="s">
        <v>400</v>
      </c>
      <c r="D178" s="9" t="s">
        <v>401</v>
      </c>
      <c r="E178" s="10" t="s">
        <v>187</v>
      </c>
      <c r="F178" s="9"/>
      <c r="G178" s="9" t="s">
        <v>14</v>
      </c>
      <c r="H178" s="11">
        <v>2</v>
      </c>
      <c r="I178" s="12">
        <v>652.4</v>
      </c>
      <c r="J178" s="13">
        <v>31758</v>
      </c>
      <c r="K178" s="14">
        <v>2</v>
      </c>
      <c r="L178" s="15">
        <v>9</v>
      </c>
      <c r="XET178" s="2"/>
      <c r="XEU178" s="2"/>
      <c r="XEV178" s="2"/>
      <c r="XEW178" s="2"/>
      <c r="XEX178" s="2"/>
      <c r="XEY178" s="2"/>
      <c r="XEZ178" s="2"/>
      <c r="XFA178" s="2"/>
      <c r="XFB178" s="2"/>
      <c r="XFC178" s="2"/>
      <c r="XFD178" s="2"/>
    </row>
    <row r="179" spans="1:12 16374:16384" s="7" customFormat="1" x14ac:dyDescent="0.25">
      <c r="A179" s="8">
        <v>177</v>
      </c>
      <c r="B179" s="9">
        <v>5416162</v>
      </c>
      <c r="C179" s="10" t="s">
        <v>402</v>
      </c>
      <c r="D179" s="9" t="s">
        <v>269</v>
      </c>
      <c r="E179" s="10" t="s">
        <v>187</v>
      </c>
      <c r="F179" s="9"/>
      <c r="G179" s="9" t="s">
        <v>14</v>
      </c>
      <c r="H179" s="11">
        <v>2</v>
      </c>
      <c r="I179" s="12">
        <v>2.62</v>
      </c>
      <c r="J179" s="13">
        <v>31758</v>
      </c>
      <c r="K179" s="14">
        <v>2</v>
      </c>
      <c r="L179" s="15">
        <v>9</v>
      </c>
      <c r="XET179" s="2"/>
      <c r="XEU179" s="2"/>
      <c r="XEV179" s="2"/>
      <c r="XEW179" s="2"/>
      <c r="XEX179" s="2"/>
      <c r="XEY179" s="2"/>
      <c r="XEZ179" s="2"/>
      <c r="XFA179" s="2"/>
      <c r="XFB179" s="2"/>
      <c r="XFC179" s="2"/>
      <c r="XFD179" s="2"/>
    </row>
    <row r="180" spans="1:12 16374:16384" s="7" customFormat="1" x14ac:dyDescent="0.25">
      <c r="A180" s="8">
        <v>178</v>
      </c>
      <c r="B180" s="9">
        <v>5416163</v>
      </c>
      <c r="C180" s="10" t="s">
        <v>403</v>
      </c>
      <c r="D180" s="9" t="s">
        <v>404</v>
      </c>
      <c r="E180" s="10" t="s">
        <v>187</v>
      </c>
      <c r="F180" s="9"/>
      <c r="G180" s="9" t="s">
        <v>14</v>
      </c>
      <c r="H180" s="11">
        <v>2</v>
      </c>
      <c r="I180" s="12">
        <v>34.619999999999997</v>
      </c>
      <c r="J180" s="13">
        <v>31758</v>
      </c>
      <c r="K180" s="14">
        <v>2</v>
      </c>
      <c r="L180" s="15">
        <v>9</v>
      </c>
      <c r="XET180" s="2"/>
      <c r="XEU180" s="2"/>
      <c r="XEV180" s="2"/>
      <c r="XEW180" s="2"/>
      <c r="XEX180" s="2"/>
      <c r="XEY180" s="2"/>
      <c r="XEZ180" s="2"/>
      <c r="XFA180" s="2"/>
      <c r="XFB180" s="2"/>
      <c r="XFC180" s="2"/>
      <c r="XFD180" s="2"/>
    </row>
    <row r="181" spans="1:12 16374:16384" s="7" customFormat="1" x14ac:dyDescent="0.25">
      <c r="A181" s="8">
        <v>179</v>
      </c>
      <c r="B181" s="9">
        <v>5416164</v>
      </c>
      <c r="C181" s="10" t="s">
        <v>405</v>
      </c>
      <c r="D181" s="9" t="s">
        <v>406</v>
      </c>
      <c r="E181" s="10" t="s">
        <v>187</v>
      </c>
      <c r="F181" s="9"/>
      <c r="G181" s="9" t="s">
        <v>14</v>
      </c>
      <c r="H181" s="11">
        <v>1</v>
      </c>
      <c r="I181" s="12">
        <v>21.64</v>
      </c>
      <c r="J181" s="13">
        <v>31758</v>
      </c>
      <c r="K181" s="14">
        <v>2</v>
      </c>
      <c r="L181" s="15">
        <v>9</v>
      </c>
      <c r="XET181" s="2"/>
      <c r="XEU181" s="2"/>
      <c r="XEV181" s="2"/>
      <c r="XEW181" s="2"/>
      <c r="XEX181" s="2"/>
      <c r="XEY181" s="2"/>
      <c r="XEZ181" s="2"/>
      <c r="XFA181" s="2"/>
      <c r="XFB181" s="2"/>
      <c r="XFC181" s="2"/>
      <c r="XFD181" s="2"/>
    </row>
    <row r="182" spans="1:12 16374:16384" s="7" customFormat="1" x14ac:dyDescent="0.25">
      <c r="A182" s="8">
        <v>180</v>
      </c>
      <c r="B182" s="9">
        <v>5416165</v>
      </c>
      <c r="C182" s="10" t="s">
        <v>407</v>
      </c>
      <c r="D182" s="9" t="s">
        <v>408</v>
      </c>
      <c r="E182" s="10" t="s">
        <v>187</v>
      </c>
      <c r="F182" s="9"/>
      <c r="G182" s="9" t="s">
        <v>14</v>
      </c>
      <c r="H182" s="11">
        <v>2</v>
      </c>
      <c r="I182" s="12">
        <v>418.7</v>
      </c>
      <c r="J182" s="13">
        <v>31758</v>
      </c>
      <c r="K182" s="14">
        <v>2</v>
      </c>
      <c r="L182" s="15">
        <v>9</v>
      </c>
      <c r="XET182" s="2"/>
      <c r="XEU182" s="2"/>
      <c r="XEV182" s="2"/>
      <c r="XEW182" s="2"/>
      <c r="XEX182" s="2"/>
      <c r="XEY182" s="2"/>
      <c r="XEZ182" s="2"/>
      <c r="XFA182" s="2"/>
      <c r="XFB182" s="2"/>
      <c r="XFC182" s="2"/>
      <c r="XFD182" s="2"/>
    </row>
    <row r="183" spans="1:12 16374:16384" s="7" customFormat="1" x14ac:dyDescent="0.25">
      <c r="A183" s="8">
        <v>181</v>
      </c>
      <c r="B183" s="9">
        <v>5416169</v>
      </c>
      <c r="C183" s="10" t="s">
        <v>409</v>
      </c>
      <c r="D183" s="9" t="s">
        <v>410</v>
      </c>
      <c r="E183" s="10" t="s">
        <v>187</v>
      </c>
      <c r="F183" s="9"/>
      <c r="G183" s="9" t="s">
        <v>23</v>
      </c>
      <c r="H183" s="16">
        <v>5</v>
      </c>
      <c r="I183" s="12">
        <v>467.9</v>
      </c>
      <c r="J183" s="13">
        <v>35486</v>
      </c>
      <c r="K183" s="14">
        <v>2</v>
      </c>
      <c r="L183" s="15">
        <v>9</v>
      </c>
      <c r="XET183" s="2"/>
      <c r="XEU183" s="2"/>
      <c r="XEV183" s="2"/>
      <c r="XEW183" s="2"/>
      <c r="XEX183" s="2"/>
      <c r="XEY183" s="2"/>
      <c r="XEZ183" s="2"/>
      <c r="XFA183" s="2"/>
      <c r="XFB183" s="2"/>
      <c r="XFC183" s="2"/>
      <c r="XFD183" s="2"/>
    </row>
    <row r="184" spans="1:12 16374:16384" s="7" customFormat="1" x14ac:dyDescent="0.25">
      <c r="A184" s="8">
        <v>182</v>
      </c>
      <c r="B184" s="9">
        <v>5416170</v>
      </c>
      <c r="C184" s="10" t="s">
        <v>411</v>
      </c>
      <c r="D184" s="9" t="s">
        <v>273</v>
      </c>
      <c r="E184" s="10" t="s">
        <v>187</v>
      </c>
      <c r="F184" s="9"/>
      <c r="G184" s="9" t="s">
        <v>14</v>
      </c>
      <c r="H184" s="11">
        <v>6</v>
      </c>
      <c r="I184" s="12">
        <v>1421.64</v>
      </c>
      <c r="J184" s="13">
        <v>31758</v>
      </c>
      <c r="K184" s="14">
        <v>2</v>
      </c>
      <c r="L184" s="15">
        <v>9</v>
      </c>
      <c r="XET184" s="2"/>
      <c r="XEU184" s="2"/>
      <c r="XEV184" s="2"/>
      <c r="XEW184" s="2"/>
      <c r="XEX184" s="2"/>
      <c r="XEY184" s="2"/>
      <c r="XEZ184" s="2"/>
      <c r="XFA184" s="2"/>
      <c r="XFB184" s="2"/>
      <c r="XFC184" s="2"/>
      <c r="XFD184" s="2"/>
    </row>
    <row r="185" spans="1:12 16374:16384" s="7" customFormat="1" x14ac:dyDescent="0.25">
      <c r="A185" s="8">
        <v>183</v>
      </c>
      <c r="B185" s="9">
        <v>5416172</v>
      </c>
      <c r="C185" s="10" t="s">
        <v>412</v>
      </c>
      <c r="D185" s="9" t="s">
        <v>413</v>
      </c>
      <c r="E185" s="10" t="s">
        <v>187</v>
      </c>
      <c r="F185" s="9"/>
      <c r="G185" s="9" t="s">
        <v>14</v>
      </c>
      <c r="H185" s="11">
        <v>1</v>
      </c>
      <c r="I185" s="12">
        <v>325.64999999999998</v>
      </c>
      <c r="J185" s="13">
        <v>31758</v>
      </c>
      <c r="K185" s="14">
        <v>2</v>
      </c>
      <c r="L185" s="15">
        <v>9</v>
      </c>
      <c r="XET185" s="2"/>
      <c r="XEU185" s="2"/>
      <c r="XEV185" s="2"/>
      <c r="XEW185" s="2"/>
      <c r="XEX185" s="2"/>
      <c r="XEY185" s="2"/>
      <c r="XEZ185" s="2"/>
      <c r="XFA185" s="2"/>
      <c r="XFB185" s="2"/>
      <c r="XFC185" s="2"/>
      <c r="XFD185" s="2"/>
    </row>
    <row r="186" spans="1:12 16374:16384" s="7" customFormat="1" x14ac:dyDescent="0.25">
      <c r="A186" s="8">
        <v>184</v>
      </c>
      <c r="B186" s="9">
        <v>5416174</v>
      </c>
      <c r="C186" s="10" t="s">
        <v>414</v>
      </c>
      <c r="D186" s="9" t="s">
        <v>415</v>
      </c>
      <c r="E186" s="10" t="s">
        <v>187</v>
      </c>
      <c r="F186" s="9"/>
      <c r="G186" s="9" t="s">
        <v>14</v>
      </c>
      <c r="H186" s="11">
        <v>6</v>
      </c>
      <c r="I186" s="12">
        <v>1135.98</v>
      </c>
      <c r="J186" s="13">
        <v>31758</v>
      </c>
      <c r="K186" s="14">
        <v>2</v>
      </c>
      <c r="L186" s="15">
        <v>9</v>
      </c>
      <c r="XET186" s="2"/>
      <c r="XEU186" s="2"/>
      <c r="XEV186" s="2"/>
      <c r="XEW186" s="2"/>
      <c r="XEX186" s="2"/>
      <c r="XEY186" s="2"/>
      <c r="XEZ186" s="2"/>
      <c r="XFA186" s="2"/>
      <c r="XFB186" s="2"/>
      <c r="XFC186" s="2"/>
      <c r="XFD186" s="2"/>
    </row>
    <row r="187" spans="1:12 16374:16384" s="7" customFormat="1" x14ac:dyDescent="0.25">
      <c r="A187" s="8">
        <v>185</v>
      </c>
      <c r="B187" s="9">
        <v>5416176</v>
      </c>
      <c r="C187" s="10" t="s">
        <v>416</v>
      </c>
      <c r="D187" s="9" t="s">
        <v>417</v>
      </c>
      <c r="E187" s="10" t="s">
        <v>187</v>
      </c>
      <c r="F187" s="9"/>
      <c r="G187" s="9" t="s">
        <v>14</v>
      </c>
      <c r="H187" s="11">
        <v>2</v>
      </c>
      <c r="I187" s="12">
        <v>261.82</v>
      </c>
      <c r="J187" s="13">
        <v>31758</v>
      </c>
      <c r="K187" s="14">
        <v>2</v>
      </c>
      <c r="L187" s="15">
        <v>9</v>
      </c>
      <c r="XET187" s="2"/>
      <c r="XEU187" s="2"/>
      <c r="XEV187" s="2"/>
      <c r="XEW187" s="2"/>
      <c r="XEX187" s="2"/>
      <c r="XEY187" s="2"/>
      <c r="XEZ187" s="2"/>
      <c r="XFA187" s="2"/>
      <c r="XFB187" s="2"/>
      <c r="XFC187" s="2"/>
      <c r="XFD187" s="2"/>
    </row>
    <row r="188" spans="1:12 16374:16384" s="7" customFormat="1" x14ac:dyDescent="0.25">
      <c r="A188" s="8">
        <v>186</v>
      </c>
      <c r="B188" s="9">
        <v>5416177</v>
      </c>
      <c r="C188" s="10" t="s">
        <v>418</v>
      </c>
      <c r="D188" s="9" t="s">
        <v>419</v>
      </c>
      <c r="E188" s="10" t="s">
        <v>187</v>
      </c>
      <c r="F188" s="9"/>
      <c r="G188" s="9" t="s">
        <v>14</v>
      </c>
      <c r="H188" s="11">
        <v>1</v>
      </c>
      <c r="I188" s="12">
        <v>4339.55</v>
      </c>
      <c r="J188" s="13">
        <v>31758</v>
      </c>
      <c r="K188" s="14">
        <v>2</v>
      </c>
      <c r="L188" s="15">
        <v>9</v>
      </c>
      <c r="XET188" s="2"/>
      <c r="XEU188" s="2"/>
      <c r="XEV188" s="2"/>
      <c r="XEW188" s="2"/>
      <c r="XEX188" s="2"/>
      <c r="XEY188" s="2"/>
      <c r="XEZ188" s="2"/>
      <c r="XFA188" s="2"/>
      <c r="XFB188" s="2"/>
      <c r="XFC188" s="2"/>
      <c r="XFD188" s="2"/>
    </row>
    <row r="189" spans="1:12 16374:16384" s="7" customFormat="1" x14ac:dyDescent="0.25">
      <c r="A189" s="8">
        <v>187</v>
      </c>
      <c r="B189" s="9">
        <v>5416178</v>
      </c>
      <c r="C189" s="10" t="s">
        <v>420</v>
      </c>
      <c r="D189" s="9" t="s">
        <v>421</v>
      </c>
      <c r="E189" s="10" t="s">
        <v>187</v>
      </c>
      <c r="F189" s="9"/>
      <c r="G189" s="9" t="s">
        <v>14</v>
      </c>
      <c r="H189" s="11">
        <v>2</v>
      </c>
      <c r="I189" s="12">
        <v>274.8</v>
      </c>
      <c r="J189" s="13">
        <v>31758</v>
      </c>
      <c r="K189" s="14">
        <v>2</v>
      </c>
      <c r="L189" s="15">
        <v>9</v>
      </c>
      <c r="XET189" s="2"/>
      <c r="XEU189" s="2"/>
      <c r="XEV189" s="2"/>
      <c r="XEW189" s="2"/>
      <c r="XEX189" s="2"/>
      <c r="XEY189" s="2"/>
      <c r="XEZ189" s="2"/>
      <c r="XFA189" s="2"/>
      <c r="XFB189" s="2"/>
      <c r="XFC189" s="2"/>
      <c r="XFD189" s="2"/>
    </row>
    <row r="190" spans="1:12 16374:16384" s="7" customFormat="1" x14ac:dyDescent="0.25">
      <c r="A190" s="8">
        <v>188</v>
      </c>
      <c r="B190" s="9">
        <v>5416179</v>
      </c>
      <c r="C190" s="10" t="s">
        <v>422</v>
      </c>
      <c r="D190" s="9" t="s">
        <v>423</v>
      </c>
      <c r="E190" s="10" t="s">
        <v>187</v>
      </c>
      <c r="F190" s="9"/>
      <c r="G190" s="9" t="s">
        <v>14</v>
      </c>
      <c r="H190" s="11">
        <v>1</v>
      </c>
      <c r="I190" s="12">
        <v>139.57</v>
      </c>
      <c r="J190" s="13">
        <v>31758</v>
      </c>
      <c r="K190" s="14">
        <v>2</v>
      </c>
      <c r="L190" s="15">
        <v>9</v>
      </c>
      <c r="XET190" s="2"/>
      <c r="XEU190" s="2"/>
      <c r="XEV190" s="2"/>
      <c r="XEW190" s="2"/>
      <c r="XEX190" s="2"/>
      <c r="XEY190" s="2"/>
      <c r="XEZ190" s="2"/>
      <c r="XFA190" s="2"/>
      <c r="XFB190" s="2"/>
      <c r="XFC190" s="2"/>
      <c r="XFD190" s="2"/>
    </row>
    <row r="191" spans="1:12 16374:16384" s="7" customFormat="1" x14ac:dyDescent="0.25">
      <c r="A191" s="8">
        <v>189</v>
      </c>
      <c r="B191" s="9">
        <v>5416180</v>
      </c>
      <c r="C191" s="10" t="s">
        <v>424</v>
      </c>
      <c r="D191" s="9" t="s">
        <v>425</v>
      </c>
      <c r="E191" s="10" t="s">
        <v>187</v>
      </c>
      <c r="F191" s="9"/>
      <c r="G191" s="9" t="s">
        <v>14</v>
      </c>
      <c r="H191" s="11">
        <v>1</v>
      </c>
      <c r="I191" s="12">
        <v>78.98</v>
      </c>
      <c r="J191" s="13">
        <v>31758</v>
      </c>
      <c r="K191" s="14">
        <v>2</v>
      </c>
      <c r="L191" s="15">
        <v>9</v>
      </c>
      <c r="XET191" s="2"/>
      <c r="XEU191" s="2"/>
      <c r="XEV191" s="2"/>
      <c r="XEW191" s="2"/>
      <c r="XEX191" s="2"/>
      <c r="XEY191" s="2"/>
      <c r="XEZ191" s="2"/>
      <c r="XFA191" s="2"/>
      <c r="XFB191" s="2"/>
      <c r="XFC191" s="2"/>
      <c r="XFD191" s="2"/>
    </row>
    <row r="192" spans="1:12 16374:16384" s="7" customFormat="1" x14ac:dyDescent="0.25">
      <c r="A192" s="8">
        <v>190</v>
      </c>
      <c r="B192" s="9">
        <v>5416182</v>
      </c>
      <c r="C192" s="10" t="s">
        <v>426</v>
      </c>
      <c r="D192" s="9" t="s">
        <v>427</v>
      </c>
      <c r="E192" s="10" t="s">
        <v>187</v>
      </c>
      <c r="F192" s="9"/>
      <c r="G192" s="9" t="s">
        <v>14</v>
      </c>
      <c r="H192" s="11">
        <v>1</v>
      </c>
      <c r="I192" s="12">
        <v>113.6</v>
      </c>
      <c r="J192" s="13">
        <v>31758</v>
      </c>
      <c r="K192" s="14">
        <v>2</v>
      </c>
      <c r="L192" s="15">
        <v>9</v>
      </c>
      <c r="XET192" s="2"/>
      <c r="XEU192" s="2"/>
      <c r="XEV192" s="2"/>
      <c r="XEW192" s="2"/>
      <c r="XEX192" s="2"/>
      <c r="XEY192" s="2"/>
      <c r="XEZ192" s="2"/>
      <c r="XFA192" s="2"/>
      <c r="XFB192" s="2"/>
      <c r="XFC192" s="2"/>
      <c r="XFD192" s="2"/>
    </row>
    <row r="193" spans="1:12 16374:16384" s="7" customFormat="1" x14ac:dyDescent="0.25">
      <c r="A193" s="8">
        <v>191</v>
      </c>
      <c r="B193" s="9">
        <v>5416183</v>
      </c>
      <c r="C193" s="10" t="s">
        <v>428</v>
      </c>
      <c r="D193" s="9" t="s">
        <v>429</v>
      </c>
      <c r="E193" s="10" t="s">
        <v>187</v>
      </c>
      <c r="F193" s="9"/>
      <c r="G193" s="9" t="s">
        <v>14</v>
      </c>
      <c r="H193" s="11">
        <v>1</v>
      </c>
      <c r="I193" s="12">
        <v>151.47</v>
      </c>
      <c r="J193" s="13">
        <v>31758</v>
      </c>
      <c r="K193" s="14">
        <v>2</v>
      </c>
      <c r="L193" s="15">
        <v>9</v>
      </c>
      <c r="XET193" s="2"/>
      <c r="XEU193" s="2"/>
      <c r="XEV193" s="2"/>
      <c r="XEW193" s="2"/>
      <c r="XEX193" s="2"/>
      <c r="XEY193" s="2"/>
      <c r="XEZ193" s="2"/>
      <c r="XFA193" s="2"/>
      <c r="XFB193" s="2"/>
      <c r="XFC193" s="2"/>
      <c r="XFD193" s="2"/>
    </row>
    <row r="194" spans="1:12 16374:16384" s="7" customFormat="1" x14ac:dyDescent="0.25">
      <c r="A194" s="8">
        <v>192</v>
      </c>
      <c r="B194" s="9">
        <v>5416184</v>
      </c>
      <c r="C194" s="10" t="s">
        <v>430</v>
      </c>
      <c r="D194" s="9" t="s">
        <v>431</v>
      </c>
      <c r="E194" s="10" t="s">
        <v>187</v>
      </c>
      <c r="F194" s="9"/>
      <c r="G194" s="9" t="s">
        <v>14</v>
      </c>
      <c r="H194" s="11">
        <v>1</v>
      </c>
      <c r="I194" s="12">
        <v>555.02</v>
      </c>
      <c r="J194" s="13">
        <v>31758</v>
      </c>
      <c r="K194" s="14">
        <v>2</v>
      </c>
      <c r="L194" s="15">
        <v>9</v>
      </c>
      <c r="XET194" s="2"/>
      <c r="XEU194" s="2"/>
      <c r="XEV194" s="2"/>
      <c r="XEW194" s="2"/>
      <c r="XEX194" s="2"/>
      <c r="XEY194" s="2"/>
      <c r="XEZ194" s="2"/>
      <c r="XFA194" s="2"/>
      <c r="XFB194" s="2"/>
      <c r="XFC194" s="2"/>
      <c r="XFD194" s="2"/>
    </row>
    <row r="195" spans="1:12 16374:16384" s="7" customFormat="1" x14ac:dyDescent="0.25">
      <c r="A195" s="8">
        <v>193</v>
      </c>
      <c r="B195" s="9">
        <v>5416185</v>
      </c>
      <c r="C195" s="10" t="s">
        <v>432</v>
      </c>
      <c r="D195" s="9" t="s">
        <v>433</v>
      </c>
      <c r="E195" s="10" t="s">
        <v>187</v>
      </c>
      <c r="F195" s="9"/>
      <c r="G195" s="9" t="s">
        <v>14</v>
      </c>
      <c r="H195" s="11">
        <v>1</v>
      </c>
      <c r="I195" s="12">
        <v>63.29</v>
      </c>
      <c r="J195" s="13">
        <v>31758</v>
      </c>
      <c r="K195" s="14">
        <v>2</v>
      </c>
      <c r="L195" s="15">
        <v>9</v>
      </c>
      <c r="XET195" s="2"/>
      <c r="XEU195" s="2"/>
      <c r="XEV195" s="2"/>
      <c r="XEW195" s="2"/>
      <c r="XEX195" s="2"/>
      <c r="XEY195" s="2"/>
      <c r="XEZ195" s="2"/>
      <c r="XFA195" s="2"/>
      <c r="XFB195" s="2"/>
      <c r="XFC195" s="2"/>
      <c r="XFD195" s="2"/>
    </row>
    <row r="196" spans="1:12 16374:16384" s="7" customFormat="1" x14ac:dyDescent="0.25">
      <c r="A196" s="8">
        <v>194</v>
      </c>
      <c r="B196" s="9">
        <v>5416186</v>
      </c>
      <c r="C196" s="10" t="s">
        <v>434</v>
      </c>
      <c r="D196" s="9" t="s">
        <v>241</v>
      </c>
      <c r="E196" s="10" t="s">
        <v>187</v>
      </c>
      <c r="F196" s="9"/>
      <c r="G196" s="9" t="s">
        <v>14</v>
      </c>
      <c r="H196" s="11">
        <v>1</v>
      </c>
      <c r="I196" s="12">
        <v>30.83</v>
      </c>
      <c r="J196" s="13">
        <v>31758</v>
      </c>
      <c r="K196" s="14">
        <v>2</v>
      </c>
      <c r="L196" s="15">
        <v>9</v>
      </c>
      <c r="XET196" s="2"/>
      <c r="XEU196" s="2"/>
      <c r="XEV196" s="2"/>
      <c r="XEW196" s="2"/>
      <c r="XEX196" s="2"/>
      <c r="XEY196" s="2"/>
      <c r="XEZ196" s="2"/>
      <c r="XFA196" s="2"/>
      <c r="XFB196" s="2"/>
      <c r="XFC196" s="2"/>
      <c r="XFD196" s="2"/>
    </row>
    <row r="197" spans="1:12 16374:16384" s="7" customFormat="1" x14ac:dyDescent="0.25">
      <c r="A197" s="8">
        <v>195</v>
      </c>
      <c r="B197" s="9">
        <v>5416187</v>
      </c>
      <c r="C197" s="10" t="s">
        <v>435</v>
      </c>
      <c r="D197" s="9" t="s">
        <v>436</v>
      </c>
      <c r="E197" s="10" t="s">
        <v>187</v>
      </c>
      <c r="F197" s="9"/>
      <c r="G197" s="9" t="s">
        <v>14</v>
      </c>
      <c r="H197" s="11">
        <v>1</v>
      </c>
      <c r="I197" s="12">
        <v>66</v>
      </c>
      <c r="J197" s="13">
        <v>31758</v>
      </c>
      <c r="K197" s="14">
        <v>2</v>
      </c>
      <c r="L197" s="15">
        <v>9</v>
      </c>
      <c r="XET197" s="2"/>
      <c r="XEU197" s="2"/>
      <c r="XEV197" s="2"/>
      <c r="XEW197" s="2"/>
      <c r="XEX197" s="2"/>
      <c r="XEY197" s="2"/>
      <c r="XEZ197" s="2"/>
      <c r="XFA197" s="2"/>
      <c r="XFB197" s="2"/>
      <c r="XFC197" s="2"/>
      <c r="XFD197" s="2"/>
    </row>
    <row r="198" spans="1:12 16374:16384" s="7" customFormat="1" x14ac:dyDescent="0.25">
      <c r="A198" s="8">
        <v>196</v>
      </c>
      <c r="B198" s="9">
        <v>5416188</v>
      </c>
      <c r="C198" s="10" t="s">
        <v>437</v>
      </c>
      <c r="D198" s="9" t="s">
        <v>438</v>
      </c>
      <c r="E198" s="10" t="s">
        <v>187</v>
      </c>
      <c r="F198" s="9"/>
      <c r="G198" s="9" t="s">
        <v>14</v>
      </c>
      <c r="H198" s="11">
        <v>1</v>
      </c>
      <c r="I198" s="12">
        <v>7.03</v>
      </c>
      <c r="J198" s="13">
        <v>31758</v>
      </c>
      <c r="K198" s="14">
        <v>2</v>
      </c>
      <c r="L198" s="15">
        <v>9</v>
      </c>
      <c r="XET198" s="2"/>
      <c r="XEU198" s="2"/>
      <c r="XEV198" s="2"/>
      <c r="XEW198" s="2"/>
      <c r="XEX198" s="2"/>
      <c r="XEY198" s="2"/>
      <c r="XEZ198" s="2"/>
      <c r="XFA198" s="2"/>
      <c r="XFB198" s="2"/>
      <c r="XFC198" s="2"/>
      <c r="XFD198" s="2"/>
    </row>
    <row r="199" spans="1:12 16374:16384" s="7" customFormat="1" x14ac:dyDescent="0.25">
      <c r="A199" s="8">
        <v>197</v>
      </c>
      <c r="B199" s="9">
        <v>5416189</v>
      </c>
      <c r="C199" s="10" t="s">
        <v>439</v>
      </c>
      <c r="D199" s="9" t="s">
        <v>440</v>
      </c>
      <c r="E199" s="10" t="s">
        <v>187</v>
      </c>
      <c r="F199" s="9"/>
      <c r="G199" s="9" t="s">
        <v>14</v>
      </c>
      <c r="H199" s="11">
        <v>2</v>
      </c>
      <c r="I199" s="12">
        <v>12.98</v>
      </c>
      <c r="J199" s="13">
        <v>31758</v>
      </c>
      <c r="K199" s="14">
        <v>2</v>
      </c>
      <c r="L199" s="15">
        <v>9</v>
      </c>
      <c r="XET199" s="2"/>
      <c r="XEU199" s="2"/>
      <c r="XEV199" s="2"/>
      <c r="XEW199" s="2"/>
      <c r="XEX199" s="2"/>
      <c r="XEY199" s="2"/>
      <c r="XEZ199" s="2"/>
      <c r="XFA199" s="2"/>
      <c r="XFB199" s="2"/>
      <c r="XFC199" s="2"/>
      <c r="XFD199" s="2"/>
    </row>
    <row r="200" spans="1:12 16374:16384" s="7" customFormat="1" x14ac:dyDescent="0.25">
      <c r="A200" s="8">
        <v>198</v>
      </c>
      <c r="B200" s="9">
        <v>5416193</v>
      </c>
      <c r="C200" s="10" t="s">
        <v>441</v>
      </c>
      <c r="D200" s="9" t="s">
        <v>442</v>
      </c>
      <c r="E200" s="10" t="s">
        <v>187</v>
      </c>
      <c r="F200" s="9"/>
      <c r="G200" s="9" t="s">
        <v>14</v>
      </c>
      <c r="H200" s="11">
        <v>4</v>
      </c>
      <c r="I200" s="12">
        <v>71.400000000000006</v>
      </c>
      <c r="J200" s="13">
        <v>31758</v>
      </c>
      <c r="K200" s="14">
        <v>2</v>
      </c>
      <c r="L200" s="15">
        <v>9</v>
      </c>
      <c r="XET200" s="2"/>
      <c r="XEU200" s="2"/>
      <c r="XEV200" s="2"/>
      <c r="XEW200" s="2"/>
      <c r="XEX200" s="2"/>
      <c r="XEY200" s="2"/>
      <c r="XEZ200" s="2"/>
      <c r="XFA200" s="2"/>
      <c r="XFB200" s="2"/>
      <c r="XFC200" s="2"/>
      <c r="XFD200" s="2"/>
    </row>
    <row r="201" spans="1:12 16374:16384" s="7" customFormat="1" x14ac:dyDescent="0.25">
      <c r="A201" s="8">
        <v>199</v>
      </c>
      <c r="B201" s="9">
        <v>5416194</v>
      </c>
      <c r="C201" s="10" t="s">
        <v>443</v>
      </c>
      <c r="D201" s="9" t="s">
        <v>444</v>
      </c>
      <c r="E201" s="10" t="s">
        <v>187</v>
      </c>
      <c r="F201" s="9"/>
      <c r="G201" s="9" t="s">
        <v>14</v>
      </c>
      <c r="H201" s="11">
        <v>2</v>
      </c>
      <c r="I201" s="12">
        <v>190.87</v>
      </c>
      <c r="J201" s="13">
        <v>31758</v>
      </c>
      <c r="K201" s="14">
        <v>2</v>
      </c>
      <c r="L201" s="15">
        <v>9</v>
      </c>
      <c r="XET201" s="2"/>
      <c r="XEU201" s="2"/>
      <c r="XEV201" s="2"/>
      <c r="XEW201" s="2"/>
      <c r="XEX201" s="2"/>
      <c r="XEY201" s="2"/>
      <c r="XEZ201" s="2"/>
      <c r="XFA201" s="2"/>
      <c r="XFB201" s="2"/>
      <c r="XFC201" s="2"/>
      <c r="XFD201" s="2"/>
    </row>
    <row r="202" spans="1:12 16374:16384" s="7" customFormat="1" x14ac:dyDescent="0.25">
      <c r="A202" s="8">
        <v>200</v>
      </c>
      <c r="B202" s="9">
        <v>5416195</v>
      </c>
      <c r="C202" s="10" t="s">
        <v>445</v>
      </c>
      <c r="D202" s="9" t="s">
        <v>446</v>
      </c>
      <c r="E202" s="10" t="s">
        <v>187</v>
      </c>
      <c r="F202" s="9"/>
      <c r="G202" s="9" t="s">
        <v>14</v>
      </c>
      <c r="H202" s="11">
        <v>4</v>
      </c>
      <c r="I202" s="12">
        <v>108.2</v>
      </c>
      <c r="J202" s="13">
        <v>31758</v>
      </c>
      <c r="K202" s="14">
        <v>2</v>
      </c>
      <c r="L202" s="15">
        <v>9</v>
      </c>
      <c r="XET202" s="2"/>
      <c r="XEU202" s="2"/>
      <c r="XEV202" s="2"/>
      <c r="XEW202" s="2"/>
      <c r="XEX202" s="2"/>
      <c r="XEY202" s="2"/>
      <c r="XEZ202" s="2"/>
      <c r="XFA202" s="2"/>
      <c r="XFB202" s="2"/>
      <c r="XFC202" s="2"/>
      <c r="XFD202" s="2"/>
    </row>
    <row r="203" spans="1:12 16374:16384" s="7" customFormat="1" x14ac:dyDescent="0.25">
      <c r="A203" s="8">
        <v>201</v>
      </c>
      <c r="B203" s="9">
        <v>5416198</v>
      </c>
      <c r="C203" s="10" t="s">
        <v>447</v>
      </c>
      <c r="D203" s="9" t="s">
        <v>448</v>
      </c>
      <c r="E203" s="10" t="s">
        <v>187</v>
      </c>
      <c r="F203" s="9"/>
      <c r="G203" s="9" t="s">
        <v>14</v>
      </c>
      <c r="H203" s="11">
        <v>1</v>
      </c>
      <c r="I203" s="12">
        <v>952.62</v>
      </c>
      <c r="J203" s="13">
        <v>31758</v>
      </c>
      <c r="K203" s="14">
        <v>2</v>
      </c>
      <c r="L203" s="15">
        <v>9</v>
      </c>
      <c r="XET203" s="2"/>
      <c r="XEU203" s="2"/>
      <c r="XEV203" s="2"/>
      <c r="XEW203" s="2"/>
      <c r="XEX203" s="2"/>
      <c r="XEY203" s="2"/>
      <c r="XEZ203" s="2"/>
      <c r="XFA203" s="2"/>
      <c r="XFB203" s="2"/>
      <c r="XFC203" s="2"/>
      <c r="XFD203" s="2"/>
    </row>
    <row r="204" spans="1:12 16374:16384" s="7" customFormat="1" x14ac:dyDescent="0.25">
      <c r="A204" s="8">
        <v>202</v>
      </c>
      <c r="B204" s="9">
        <v>5416199</v>
      </c>
      <c r="C204" s="10" t="s">
        <v>449</v>
      </c>
      <c r="D204" s="9" t="s">
        <v>450</v>
      </c>
      <c r="E204" s="10" t="s">
        <v>187</v>
      </c>
      <c r="F204" s="9"/>
      <c r="G204" s="9" t="s">
        <v>14</v>
      </c>
      <c r="H204" s="11">
        <v>1</v>
      </c>
      <c r="I204" s="12">
        <v>166.61</v>
      </c>
      <c r="J204" s="13">
        <v>31758</v>
      </c>
      <c r="K204" s="14">
        <v>2</v>
      </c>
      <c r="L204" s="15">
        <v>9</v>
      </c>
      <c r="XET204" s="2"/>
      <c r="XEU204" s="2"/>
      <c r="XEV204" s="2"/>
      <c r="XEW204" s="2"/>
      <c r="XEX204" s="2"/>
      <c r="XEY204" s="2"/>
      <c r="XEZ204" s="2"/>
      <c r="XFA204" s="2"/>
      <c r="XFB204" s="2"/>
      <c r="XFC204" s="2"/>
      <c r="XFD204" s="2"/>
    </row>
    <row r="205" spans="1:12 16374:16384" s="7" customFormat="1" x14ac:dyDescent="0.25">
      <c r="A205" s="8">
        <v>203</v>
      </c>
      <c r="B205" s="9">
        <v>5416201</v>
      </c>
      <c r="C205" s="10" t="s">
        <v>451</v>
      </c>
      <c r="D205" s="9" t="s">
        <v>452</v>
      </c>
      <c r="E205" s="10" t="s">
        <v>187</v>
      </c>
      <c r="F205" s="9"/>
      <c r="G205" s="9" t="s">
        <v>14</v>
      </c>
      <c r="H205" s="11">
        <v>1</v>
      </c>
      <c r="I205" s="12">
        <v>1645.58</v>
      </c>
      <c r="J205" s="13">
        <v>31758</v>
      </c>
      <c r="K205" s="14">
        <v>2</v>
      </c>
      <c r="L205" s="15">
        <v>9</v>
      </c>
      <c r="XET205" s="2"/>
      <c r="XEU205" s="2"/>
      <c r="XEV205" s="2"/>
      <c r="XEW205" s="2"/>
      <c r="XEX205" s="2"/>
      <c r="XEY205" s="2"/>
      <c r="XEZ205" s="2"/>
      <c r="XFA205" s="2"/>
      <c r="XFB205" s="2"/>
      <c r="XFC205" s="2"/>
      <c r="XFD205" s="2"/>
    </row>
    <row r="206" spans="1:12 16374:16384" s="7" customFormat="1" x14ac:dyDescent="0.25">
      <c r="A206" s="8">
        <v>204</v>
      </c>
      <c r="B206" s="9">
        <v>5416202</v>
      </c>
      <c r="C206" s="10" t="s">
        <v>453</v>
      </c>
      <c r="D206" s="9" t="s">
        <v>454</v>
      </c>
      <c r="E206" s="10" t="s">
        <v>187</v>
      </c>
      <c r="F206" s="9"/>
      <c r="G206" s="9" t="s">
        <v>14</v>
      </c>
      <c r="H206" s="11">
        <v>2</v>
      </c>
      <c r="I206" s="12">
        <v>3327.96</v>
      </c>
      <c r="J206" s="13">
        <v>31758</v>
      </c>
      <c r="K206" s="14">
        <v>2</v>
      </c>
      <c r="L206" s="15">
        <v>9</v>
      </c>
      <c r="XET206" s="2"/>
      <c r="XEU206" s="2"/>
      <c r="XEV206" s="2"/>
      <c r="XEW206" s="2"/>
      <c r="XEX206" s="2"/>
      <c r="XEY206" s="2"/>
      <c r="XEZ206" s="2"/>
      <c r="XFA206" s="2"/>
      <c r="XFB206" s="2"/>
      <c r="XFC206" s="2"/>
      <c r="XFD206" s="2"/>
    </row>
    <row r="207" spans="1:12 16374:16384" s="7" customFormat="1" x14ac:dyDescent="0.25">
      <c r="A207" s="8">
        <v>205</v>
      </c>
      <c r="B207" s="9">
        <v>5416203</v>
      </c>
      <c r="C207" s="10" t="s">
        <v>455</v>
      </c>
      <c r="D207" s="9" t="s">
        <v>456</v>
      </c>
      <c r="E207" s="10" t="s">
        <v>187</v>
      </c>
      <c r="F207" s="9"/>
      <c r="G207" s="9" t="s">
        <v>14</v>
      </c>
      <c r="H207" s="11">
        <v>1</v>
      </c>
      <c r="I207" s="12">
        <v>2425.65</v>
      </c>
      <c r="J207" s="13">
        <v>31758</v>
      </c>
      <c r="K207" s="14">
        <v>2</v>
      </c>
      <c r="L207" s="15">
        <v>9</v>
      </c>
      <c r="XET207" s="2"/>
      <c r="XEU207" s="2"/>
      <c r="XEV207" s="2"/>
      <c r="XEW207" s="2"/>
      <c r="XEX207" s="2"/>
      <c r="XEY207" s="2"/>
      <c r="XEZ207" s="2"/>
      <c r="XFA207" s="2"/>
      <c r="XFB207" s="2"/>
      <c r="XFC207" s="2"/>
      <c r="XFD207" s="2"/>
    </row>
    <row r="208" spans="1:12 16374:16384" s="7" customFormat="1" x14ac:dyDescent="0.25">
      <c r="A208" s="8">
        <v>206</v>
      </c>
      <c r="B208" s="9">
        <v>6412080</v>
      </c>
      <c r="C208" s="10" t="s">
        <v>457</v>
      </c>
      <c r="D208" s="9" t="s">
        <v>458</v>
      </c>
      <c r="E208" s="10" t="s">
        <v>459</v>
      </c>
      <c r="F208" s="9"/>
      <c r="G208" s="9" t="s">
        <v>14</v>
      </c>
      <c r="H208" s="11">
        <v>1</v>
      </c>
      <c r="I208" s="12">
        <v>7812</v>
      </c>
      <c r="J208" s="13"/>
      <c r="K208" s="14">
        <v>2</v>
      </c>
      <c r="L208" s="15">
        <v>6</v>
      </c>
      <c r="XET208" s="2"/>
      <c r="XEU208" s="2"/>
      <c r="XEV208" s="2"/>
      <c r="XEW208" s="2"/>
      <c r="XEX208" s="2"/>
      <c r="XEY208" s="2"/>
      <c r="XEZ208" s="2"/>
      <c r="XFA208" s="2"/>
      <c r="XFB208" s="2"/>
      <c r="XFC208" s="2"/>
      <c r="XFD208" s="2"/>
    </row>
    <row r="209" spans="1:12 16374:16384" s="7" customFormat="1" x14ac:dyDescent="0.25">
      <c r="A209" s="8">
        <v>207</v>
      </c>
      <c r="B209" s="9">
        <v>6412081</v>
      </c>
      <c r="C209" s="10" t="s">
        <v>460</v>
      </c>
      <c r="D209" s="9" t="s">
        <v>461</v>
      </c>
      <c r="E209" s="10" t="s">
        <v>459</v>
      </c>
      <c r="F209" s="9"/>
      <c r="G209" s="9" t="s">
        <v>14</v>
      </c>
      <c r="H209" s="11">
        <v>2</v>
      </c>
      <c r="I209" s="12">
        <v>5154</v>
      </c>
      <c r="J209" s="13"/>
      <c r="K209" s="14">
        <v>2</v>
      </c>
      <c r="L209" s="15">
        <v>6</v>
      </c>
      <c r="XET209" s="2"/>
      <c r="XEU209" s="2"/>
      <c r="XEV209" s="2"/>
      <c r="XEW209" s="2"/>
      <c r="XEX209" s="2"/>
      <c r="XEY209" s="2"/>
      <c r="XEZ209" s="2"/>
      <c r="XFA209" s="2"/>
      <c r="XFB209" s="2"/>
      <c r="XFC209" s="2"/>
      <c r="XFD209" s="2"/>
    </row>
    <row r="210" spans="1:12 16374:16384" s="7" customFormat="1" x14ac:dyDescent="0.25">
      <c r="A210" s="8">
        <v>208</v>
      </c>
      <c r="B210" s="9">
        <v>6412082</v>
      </c>
      <c r="C210" s="10" t="s">
        <v>462</v>
      </c>
      <c r="D210" s="9" t="s">
        <v>463</v>
      </c>
      <c r="E210" s="10" t="s">
        <v>459</v>
      </c>
      <c r="F210" s="9"/>
      <c r="G210" s="9" t="s">
        <v>14</v>
      </c>
      <c r="H210" s="11">
        <v>2</v>
      </c>
      <c r="I210" s="12">
        <v>7498</v>
      </c>
      <c r="J210" s="13"/>
      <c r="K210" s="14">
        <v>2</v>
      </c>
      <c r="L210" s="15">
        <v>6</v>
      </c>
      <c r="XET210" s="2"/>
      <c r="XEU210" s="2"/>
      <c r="XEV210" s="2"/>
      <c r="XEW210" s="2"/>
      <c r="XEX210" s="2"/>
      <c r="XEY210" s="2"/>
      <c r="XEZ210" s="2"/>
      <c r="XFA210" s="2"/>
      <c r="XFB210" s="2"/>
      <c r="XFC210" s="2"/>
      <c r="XFD210" s="2"/>
    </row>
    <row r="211" spans="1:12 16374:16384" s="7" customFormat="1" x14ac:dyDescent="0.25">
      <c r="A211" s="8">
        <v>209</v>
      </c>
      <c r="B211" s="9">
        <v>6412083</v>
      </c>
      <c r="C211" s="10" t="s">
        <v>464</v>
      </c>
      <c r="D211" s="9" t="s">
        <v>465</v>
      </c>
      <c r="E211" s="10" t="s">
        <v>459</v>
      </c>
      <c r="F211" s="9"/>
      <c r="G211" s="9" t="s">
        <v>23</v>
      </c>
      <c r="H211" s="16">
        <v>1</v>
      </c>
      <c r="I211" s="12">
        <v>851</v>
      </c>
      <c r="J211" s="13"/>
      <c r="K211" s="14">
        <v>2</v>
      </c>
      <c r="L211" s="15">
        <v>6</v>
      </c>
      <c r="XET211" s="2"/>
      <c r="XEU211" s="2"/>
      <c r="XEV211" s="2"/>
      <c r="XEW211" s="2"/>
      <c r="XEX211" s="2"/>
      <c r="XEY211" s="2"/>
      <c r="XEZ211" s="2"/>
      <c r="XFA211" s="2"/>
      <c r="XFB211" s="2"/>
      <c r="XFC211" s="2"/>
      <c r="XFD211" s="2"/>
    </row>
    <row r="212" spans="1:12 16374:16384" s="7" customFormat="1" x14ac:dyDescent="0.25">
      <c r="A212" s="8">
        <v>210</v>
      </c>
      <c r="B212" s="9">
        <v>6412084</v>
      </c>
      <c r="C212" s="10" t="s">
        <v>466</v>
      </c>
      <c r="D212" s="9" t="s">
        <v>467</v>
      </c>
      <c r="E212" s="10" t="s">
        <v>459</v>
      </c>
      <c r="F212" s="9"/>
      <c r="G212" s="9" t="s">
        <v>14</v>
      </c>
      <c r="H212" s="11">
        <v>1</v>
      </c>
      <c r="I212" s="12">
        <v>851</v>
      </c>
      <c r="J212" s="13"/>
      <c r="K212" s="14">
        <v>2</v>
      </c>
      <c r="L212" s="15">
        <v>6</v>
      </c>
      <c r="XET212" s="2"/>
      <c r="XEU212" s="2"/>
      <c r="XEV212" s="2"/>
      <c r="XEW212" s="2"/>
      <c r="XEX212" s="2"/>
      <c r="XEY212" s="2"/>
      <c r="XEZ212" s="2"/>
      <c r="XFA212" s="2"/>
      <c r="XFB212" s="2"/>
      <c r="XFC212" s="2"/>
      <c r="XFD212" s="2"/>
    </row>
    <row r="213" spans="1:12 16374:16384" s="7" customFormat="1" x14ac:dyDescent="0.25">
      <c r="A213" s="8">
        <v>211</v>
      </c>
      <c r="B213" s="9">
        <v>6412085</v>
      </c>
      <c r="C213" s="10" t="s">
        <v>468</v>
      </c>
      <c r="D213" s="9" t="s">
        <v>469</v>
      </c>
      <c r="E213" s="10" t="s">
        <v>459</v>
      </c>
      <c r="F213" s="9"/>
      <c r="G213" s="9" t="s">
        <v>14</v>
      </c>
      <c r="H213" s="11">
        <v>2</v>
      </c>
      <c r="I213" s="12">
        <v>9000</v>
      </c>
      <c r="J213" s="13"/>
      <c r="K213" s="14">
        <v>2</v>
      </c>
      <c r="L213" s="15">
        <v>6</v>
      </c>
      <c r="XET213" s="2"/>
      <c r="XEU213" s="2"/>
      <c r="XEV213" s="2"/>
      <c r="XEW213" s="2"/>
      <c r="XEX213" s="2"/>
      <c r="XEY213" s="2"/>
      <c r="XEZ213" s="2"/>
      <c r="XFA213" s="2"/>
      <c r="XFB213" s="2"/>
      <c r="XFC213" s="2"/>
      <c r="XFD213" s="2"/>
    </row>
    <row r="214" spans="1:12 16374:16384" s="7" customFormat="1" x14ac:dyDescent="0.25">
      <c r="A214" s="8">
        <v>212</v>
      </c>
      <c r="B214" s="9">
        <v>9030126</v>
      </c>
      <c r="C214" s="10" t="s">
        <v>470</v>
      </c>
      <c r="D214" s="9" t="s">
        <v>471</v>
      </c>
      <c r="E214" s="10" t="s">
        <v>472</v>
      </c>
      <c r="F214" s="9"/>
      <c r="G214" s="9" t="s">
        <v>14</v>
      </c>
      <c r="H214" s="11">
        <v>2</v>
      </c>
      <c r="I214" s="12">
        <v>1955.27</v>
      </c>
      <c r="J214" s="13"/>
      <c r="K214" s="17"/>
      <c r="L214" s="17"/>
      <c r="XET214" s="2"/>
      <c r="XEU214" s="2"/>
      <c r="XEV214" s="2"/>
      <c r="XEW214" s="2"/>
      <c r="XEX214" s="2"/>
      <c r="XEY214" s="2"/>
      <c r="XEZ214" s="2"/>
      <c r="XFA214" s="2"/>
      <c r="XFB214" s="2"/>
      <c r="XFC214" s="2"/>
      <c r="XFD214" s="2"/>
    </row>
    <row r="215" spans="1:12 16374:16384" s="7" customFormat="1" x14ac:dyDescent="0.25">
      <c r="A215" s="8">
        <v>213</v>
      </c>
      <c r="B215" s="9">
        <v>9085007</v>
      </c>
      <c r="C215" s="10" t="s">
        <v>473</v>
      </c>
      <c r="D215" s="9" t="s">
        <v>474</v>
      </c>
      <c r="E215" s="10" t="s">
        <v>475</v>
      </c>
      <c r="F215" s="9"/>
      <c r="G215" s="9" t="s">
        <v>14</v>
      </c>
      <c r="H215" s="11">
        <v>2</v>
      </c>
      <c r="I215" s="12">
        <v>154.34</v>
      </c>
      <c r="J215" s="13">
        <v>34914</v>
      </c>
      <c r="K215" s="14">
        <v>2</v>
      </c>
      <c r="L215" s="15">
        <v>14</v>
      </c>
      <c r="XET215" s="2"/>
      <c r="XEU215" s="2"/>
      <c r="XEV215" s="2"/>
      <c r="XEW215" s="2"/>
      <c r="XEX215" s="2"/>
      <c r="XEY215" s="2"/>
      <c r="XEZ215" s="2"/>
      <c r="XFA215" s="2"/>
      <c r="XFB215" s="2"/>
      <c r="XFC215" s="2"/>
      <c r="XFD215" s="2"/>
    </row>
    <row r="216" spans="1:12 16374:16384" s="7" customFormat="1" x14ac:dyDescent="0.25">
      <c r="A216" s="8">
        <v>214</v>
      </c>
      <c r="B216" s="9">
        <v>9085009</v>
      </c>
      <c r="C216" s="10" t="s">
        <v>476</v>
      </c>
      <c r="D216" s="9" t="s">
        <v>477</v>
      </c>
      <c r="E216" s="10" t="s">
        <v>475</v>
      </c>
      <c r="F216" s="9"/>
      <c r="G216" s="9" t="s">
        <v>14</v>
      </c>
      <c r="H216" s="11">
        <v>4</v>
      </c>
      <c r="I216" s="12">
        <v>308.68</v>
      </c>
      <c r="J216" s="13">
        <v>34736</v>
      </c>
      <c r="K216" s="14">
        <v>2</v>
      </c>
      <c r="L216" s="15">
        <v>14</v>
      </c>
      <c r="XET216" s="2"/>
      <c r="XEU216" s="2"/>
      <c r="XEV216" s="2"/>
      <c r="XEW216" s="2"/>
      <c r="XEX216" s="2"/>
      <c r="XEY216" s="2"/>
      <c r="XEZ216" s="2"/>
      <c r="XFA216" s="2"/>
      <c r="XFB216" s="2"/>
      <c r="XFC216" s="2"/>
      <c r="XFD216" s="2"/>
    </row>
    <row r="217" spans="1:12 16374:16384" s="7" customFormat="1" x14ac:dyDescent="0.25">
      <c r="A217" s="8">
        <v>215</v>
      </c>
      <c r="B217" s="9">
        <v>9085010</v>
      </c>
      <c r="C217" s="10" t="s">
        <v>478</v>
      </c>
      <c r="D217" s="9" t="s">
        <v>479</v>
      </c>
      <c r="E217" s="10" t="s">
        <v>475</v>
      </c>
      <c r="F217" s="9"/>
      <c r="G217" s="9" t="s">
        <v>14</v>
      </c>
      <c r="H217" s="11">
        <v>4</v>
      </c>
      <c r="I217" s="12">
        <v>406.86</v>
      </c>
      <c r="J217" s="13">
        <v>35004</v>
      </c>
      <c r="K217" s="14">
        <v>2</v>
      </c>
      <c r="L217" s="15">
        <v>14</v>
      </c>
      <c r="XET217" s="2"/>
      <c r="XEU217" s="2"/>
      <c r="XEV217" s="2"/>
      <c r="XEW217" s="2"/>
      <c r="XEX217" s="2"/>
      <c r="XEY217" s="2"/>
      <c r="XEZ217" s="2"/>
      <c r="XFA217" s="2"/>
      <c r="XFB217" s="2"/>
      <c r="XFC217" s="2"/>
      <c r="XFD217" s="2"/>
    </row>
    <row r="218" spans="1:12 16374:16384" s="7" customFormat="1" x14ac:dyDescent="0.25">
      <c r="A218" s="8">
        <v>216</v>
      </c>
      <c r="B218" s="9">
        <v>9085011</v>
      </c>
      <c r="C218" s="10" t="s">
        <v>480</v>
      </c>
      <c r="D218" s="9" t="s">
        <v>481</v>
      </c>
      <c r="E218" s="10" t="s">
        <v>475</v>
      </c>
      <c r="F218" s="9"/>
      <c r="G218" s="9" t="s">
        <v>14</v>
      </c>
      <c r="H218" s="11">
        <v>16</v>
      </c>
      <c r="I218" s="12">
        <v>628.96</v>
      </c>
      <c r="J218" s="13">
        <v>30244</v>
      </c>
      <c r="K218" s="14">
        <v>2</v>
      </c>
      <c r="L218" s="15">
        <v>14</v>
      </c>
      <c r="XET218" s="2"/>
      <c r="XEU218" s="2"/>
      <c r="XEV218" s="2"/>
      <c r="XEW218" s="2"/>
      <c r="XEX218" s="2"/>
      <c r="XEY218" s="2"/>
      <c r="XEZ218" s="2"/>
      <c r="XFA218" s="2"/>
      <c r="XFB218" s="2"/>
      <c r="XFC218" s="2"/>
      <c r="XFD218" s="2"/>
    </row>
    <row r="219" spans="1:12 16374:16384" s="7" customFormat="1" x14ac:dyDescent="0.25">
      <c r="A219" s="8">
        <v>217</v>
      </c>
      <c r="B219" s="9">
        <v>9085013</v>
      </c>
      <c r="C219" s="10" t="s">
        <v>482</v>
      </c>
      <c r="D219" s="9" t="s">
        <v>483</v>
      </c>
      <c r="E219" s="10" t="s">
        <v>475</v>
      </c>
      <c r="F219" s="9"/>
      <c r="G219" s="9" t="s">
        <v>14</v>
      </c>
      <c r="H219" s="11">
        <v>4</v>
      </c>
      <c r="I219" s="12">
        <v>199.16</v>
      </c>
      <c r="J219" s="13">
        <v>34696</v>
      </c>
      <c r="K219" s="14">
        <v>2</v>
      </c>
      <c r="L219" s="15">
        <v>14</v>
      </c>
      <c r="XET219" s="2"/>
      <c r="XEU219" s="2"/>
      <c r="XEV219" s="2"/>
      <c r="XEW219" s="2"/>
      <c r="XEX219" s="2"/>
      <c r="XEY219" s="2"/>
      <c r="XEZ219" s="2"/>
      <c r="XFA219" s="2"/>
      <c r="XFB219" s="2"/>
      <c r="XFC219" s="2"/>
      <c r="XFD219" s="2"/>
    </row>
    <row r="220" spans="1:12 16374:16384" s="7" customFormat="1" x14ac:dyDescent="0.25">
      <c r="A220" s="8">
        <v>218</v>
      </c>
      <c r="B220" s="9">
        <v>9085014</v>
      </c>
      <c r="C220" s="10" t="s">
        <v>484</v>
      </c>
      <c r="D220" s="9" t="s">
        <v>485</v>
      </c>
      <c r="E220" s="10" t="s">
        <v>475</v>
      </c>
      <c r="F220" s="9"/>
      <c r="G220" s="9" t="s">
        <v>14</v>
      </c>
      <c r="H220" s="11">
        <v>2</v>
      </c>
      <c r="I220" s="12">
        <v>241.8</v>
      </c>
      <c r="J220" s="13">
        <v>35427</v>
      </c>
      <c r="K220" s="14">
        <v>2</v>
      </c>
      <c r="L220" s="15">
        <v>14</v>
      </c>
      <c r="XET220" s="2"/>
      <c r="XEU220" s="2"/>
      <c r="XEV220" s="2"/>
      <c r="XEW220" s="2"/>
      <c r="XEX220" s="2"/>
      <c r="XEY220" s="2"/>
      <c r="XEZ220" s="2"/>
      <c r="XFA220" s="2"/>
      <c r="XFB220" s="2"/>
      <c r="XFC220" s="2"/>
      <c r="XFD220" s="2"/>
    </row>
    <row r="221" spans="1:12 16374:16384" s="7" customFormat="1" x14ac:dyDescent="0.25">
      <c r="A221" s="8">
        <v>219</v>
      </c>
      <c r="B221" s="9">
        <v>9085016</v>
      </c>
      <c r="C221" s="10" t="s">
        <v>486</v>
      </c>
      <c r="D221" s="9" t="s">
        <v>487</v>
      </c>
      <c r="E221" s="10" t="s">
        <v>475</v>
      </c>
      <c r="F221" s="9"/>
      <c r="G221" s="9" t="s">
        <v>14</v>
      </c>
      <c r="H221" s="11">
        <v>1</v>
      </c>
      <c r="I221" s="12">
        <v>272.68</v>
      </c>
      <c r="J221" s="13">
        <v>34817</v>
      </c>
      <c r="K221" s="14">
        <v>2</v>
      </c>
      <c r="L221" s="15">
        <v>14</v>
      </c>
      <c r="XET221" s="2"/>
      <c r="XEU221" s="2"/>
      <c r="XEV221" s="2"/>
      <c r="XEW221" s="2"/>
      <c r="XEX221" s="2"/>
      <c r="XEY221" s="2"/>
      <c r="XEZ221" s="2"/>
      <c r="XFA221" s="2"/>
      <c r="XFB221" s="2"/>
      <c r="XFC221" s="2"/>
      <c r="XFD221" s="2"/>
    </row>
    <row r="222" spans="1:12 16374:16384" s="7" customFormat="1" x14ac:dyDescent="0.25">
      <c r="A222" s="8">
        <v>220</v>
      </c>
      <c r="B222" s="9">
        <v>9085019</v>
      </c>
      <c r="C222" s="10" t="s">
        <v>488</v>
      </c>
      <c r="D222" s="9" t="s">
        <v>489</v>
      </c>
      <c r="E222" s="10" t="s">
        <v>475</v>
      </c>
      <c r="F222" s="9"/>
      <c r="G222" s="9" t="s">
        <v>14</v>
      </c>
      <c r="H222" s="11">
        <v>4</v>
      </c>
      <c r="I222" s="12">
        <v>82.32</v>
      </c>
      <c r="J222" s="13">
        <v>33492</v>
      </c>
      <c r="K222" s="14">
        <v>2</v>
      </c>
      <c r="L222" s="15">
        <v>14</v>
      </c>
      <c r="XET222" s="2"/>
      <c r="XEU222" s="2"/>
      <c r="XEV222" s="2"/>
      <c r="XEW222" s="2"/>
      <c r="XEX222" s="2"/>
      <c r="XEY222" s="2"/>
      <c r="XEZ222" s="2"/>
      <c r="XFA222" s="2"/>
      <c r="XFB222" s="2"/>
      <c r="XFC222" s="2"/>
      <c r="XFD222" s="2"/>
    </row>
    <row r="223" spans="1:12 16374:16384" s="7" customFormat="1" x14ac:dyDescent="0.25">
      <c r="A223" s="8">
        <v>221</v>
      </c>
      <c r="B223" s="9">
        <v>9085020</v>
      </c>
      <c r="C223" s="10" t="s">
        <v>490</v>
      </c>
      <c r="D223" s="9" t="s">
        <v>491</v>
      </c>
      <c r="E223" s="10" t="s">
        <v>475</v>
      </c>
      <c r="F223" s="9"/>
      <c r="G223" s="9" t="s">
        <v>14</v>
      </c>
      <c r="H223" s="11">
        <v>4</v>
      </c>
      <c r="I223" s="12">
        <v>102.88</v>
      </c>
      <c r="J223" s="13">
        <v>33492</v>
      </c>
      <c r="K223" s="14">
        <v>2</v>
      </c>
      <c r="L223" s="15">
        <v>14</v>
      </c>
      <c r="XET223" s="2"/>
      <c r="XEU223" s="2"/>
      <c r="XEV223" s="2"/>
      <c r="XEW223" s="2"/>
      <c r="XEX223" s="2"/>
      <c r="XEY223" s="2"/>
      <c r="XEZ223" s="2"/>
      <c r="XFA223" s="2"/>
      <c r="XFB223" s="2"/>
      <c r="XFC223" s="2"/>
      <c r="XFD223" s="2"/>
    </row>
    <row r="224" spans="1:12 16374:16384" s="7" customFormat="1" x14ac:dyDescent="0.25">
      <c r="A224" s="8">
        <v>222</v>
      </c>
      <c r="B224" s="9">
        <v>9085021</v>
      </c>
      <c r="C224" s="10" t="s">
        <v>492</v>
      </c>
      <c r="D224" s="9" t="s">
        <v>493</v>
      </c>
      <c r="E224" s="10" t="s">
        <v>475</v>
      </c>
      <c r="F224" s="9"/>
      <c r="G224" s="9" t="s">
        <v>23</v>
      </c>
      <c r="H224" s="16">
        <v>5</v>
      </c>
      <c r="I224" s="12">
        <v>753.36</v>
      </c>
      <c r="J224" s="13">
        <v>33410</v>
      </c>
      <c r="K224" s="14">
        <v>2</v>
      </c>
      <c r="L224" s="15">
        <v>14</v>
      </c>
      <c r="XET224" s="2"/>
      <c r="XEU224" s="2"/>
      <c r="XEV224" s="2"/>
      <c r="XEW224" s="2"/>
      <c r="XEX224" s="2"/>
      <c r="XEY224" s="2"/>
      <c r="XEZ224" s="2"/>
      <c r="XFA224" s="2"/>
      <c r="XFB224" s="2"/>
      <c r="XFC224" s="2"/>
      <c r="XFD224" s="2"/>
    </row>
    <row r="225" spans="1:12 16374:16384" s="7" customFormat="1" x14ac:dyDescent="0.25">
      <c r="A225" s="8">
        <v>223</v>
      </c>
      <c r="B225" s="9">
        <v>9085022</v>
      </c>
      <c r="C225" s="10" t="s">
        <v>494</v>
      </c>
      <c r="D225" s="9" t="s">
        <v>495</v>
      </c>
      <c r="E225" s="10" t="s">
        <v>475</v>
      </c>
      <c r="F225" s="9"/>
      <c r="G225" s="9" t="s">
        <v>14</v>
      </c>
      <c r="H225" s="11">
        <v>3</v>
      </c>
      <c r="I225" s="12">
        <v>137.59</v>
      </c>
      <c r="J225" s="13">
        <v>33492</v>
      </c>
      <c r="K225" s="14">
        <v>2</v>
      </c>
      <c r="L225" s="15">
        <v>14</v>
      </c>
      <c r="XET225" s="2"/>
      <c r="XEU225" s="2"/>
      <c r="XEV225" s="2"/>
      <c r="XEW225" s="2"/>
      <c r="XEX225" s="2"/>
      <c r="XEY225" s="2"/>
      <c r="XEZ225" s="2"/>
      <c r="XFA225" s="2"/>
      <c r="XFB225" s="2"/>
      <c r="XFC225" s="2"/>
      <c r="XFD225" s="2"/>
    </row>
    <row r="226" spans="1:12 16374:16384" s="7" customFormat="1" x14ac:dyDescent="0.25">
      <c r="A226" s="8">
        <v>224</v>
      </c>
      <c r="B226" s="9">
        <v>9085029</v>
      </c>
      <c r="C226" s="10" t="s">
        <v>496</v>
      </c>
      <c r="D226" s="9" t="s">
        <v>497</v>
      </c>
      <c r="E226" s="10" t="s">
        <v>475</v>
      </c>
      <c r="F226" s="9"/>
      <c r="G226" s="9" t="s">
        <v>14</v>
      </c>
      <c r="H226" s="11">
        <v>2</v>
      </c>
      <c r="I226" s="12">
        <v>122.3</v>
      </c>
      <c r="J226" s="13">
        <v>36678</v>
      </c>
      <c r="K226" s="14">
        <v>2</v>
      </c>
      <c r="L226" s="15">
        <v>14</v>
      </c>
      <c r="XET226" s="2"/>
      <c r="XEU226" s="2"/>
      <c r="XEV226" s="2"/>
      <c r="XEW226" s="2"/>
      <c r="XEX226" s="2"/>
      <c r="XEY226" s="2"/>
      <c r="XEZ226" s="2"/>
      <c r="XFA226" s="2"/>
      <c r="XFB226" s="2"/>
      <c r="XFC226" s="2"/>
      <c r="XFD226" s="2"/>
    </row>
    <row r="227" spans="1:12 16374:16384" s="7" customFormat="1" x14ac:dyDescent="0.25">
      <c r="A227" s="8">
        <v>225</v>
      </c>
      <c r="B227" s="9">
        <v>9085030</v>
      </c>
      <c r="C227" s="10" t="s">
        <v>498</v>
      </c>
      <c r="D227" s="9" t="s">
        <v>499</v>
      </c>
      <c r="E227" s="10" t="s">
        <v>475</v>
      </c>
      <c r="F227" s="9"/>
      <c r="G227" s="9" t="s">
        <v>14</v>
      </c>
      <c r="H227" s="11">
        <v>6</v>
      </c>
      <c r="I227" s="12">
        <v>323.22000000000003</v>
      </c>
      <c r="J227" s="13">
        <v>32538</v>
      </c>
      <c r="K227" s="14">
        <v>2</v>
      </c>
      <c r="L227" s="15">
        <v>14</v>
      </c>
      <c r="XET227" s="2"/>
      <c r="XEU227" s="2"/>
      <c r="XEV227" s="2"/>
      <c r="XEW227" s="2"/>
      <c r="XEX227" s="2"/>
      <c r="XEY227" s="2"/>
      <c r="XEZ227" s="2"/>
      <c r="XFA227" s="2"/>
      <c r="XFB227" s="2"/>
      <c r="XFC227" s="2"/>
      <c r="XFD227" s="2"/>
    </row>
    <row r="228" spans="1:12 16374:16384" s="7" customFormat="1" x14ac:dyDescent="0.25">
      <c r="A228" s="8">
        <v>226</v>
      </c>
      <c r="B228" s="9">
        <v>9085032</v>
      </c>
      <c r="C228" s="10" t="s">
        <v>500</v>
      </c>
      <c r="D228" s="9" t="s">
        <v>501</v>
      </c>
      <c r="E228" s="10" t="s">
        <v>475</v>
      </c>
      <c r="F228" s="9"/>
      <c r="G228" s="9" t="s">
        <v>14</v>
      </c>
      <c r="H228" s="11">
        <v>2</v>
      </c>
      <c r="I228" s="12">
        <v>89.86</v>
      </c>
      <c r="J228" s="13">
        <v>36678</v>
      </c>
      <c r="K228" s="14">
        <v>2</v>
      </c>
      <c r="L228" s="15">
        <v>14</v>
      </c>
      <c r="XET228" s="2"/>
      <c r="XEU228" s="2"/>
      <c r="XEV228" s="2"/>
      <c r="XEW228" s="2"/>
      <c r="XEX228" s="2"/>
      <c r="XEY228" s="2"/>
      <c r="XEZ228" s="2"/>
      <c r="XFA228" s="2"/>
      <c r="XFB228" s="2"/>
      <c r="XFC228" s="2"/>
      <c r="XFD228" s="2"/>
    </row>
    <row r="229" spans="1:12 16374:16384" s="7" customFormat="1" x14ac:dyDescent="0.25">
      <c r="A229" s="8">
        <v>227</v>
      </c>
      <c r="B229" s="9">
        <v>9085034</v>
      </c>
      <c r="C229" s="10" t="s">
        <v>502</v>
      </c>
      <c r="D229" s="9" t="s">
        <v>503</v>
      </c>
      <c r="E229" s="10" t="s">
        <v>475</v>
      </c>
      <c r="F229" s="9"/>
      <c r="G229" s="9" t="s">
        <v>14</v>
      </c>
      <c r="H229" s="11">
        <v>4</v>
      </c>
      <c r="I229" s="12">
        <v>112.32</v>
      </c>
      <c r="J229" s="13">
        <v>34610</v>
      </c>
      <c r="K229" s="14">
        <v>2</v>
      </c>
      <c r="L229" s="15">
        <v>14</v>
      </c>
      <c r="XET229" s="2"/>
      <c r="XEU229" s="2"/>
      <c r="XEV229" s="2"/>
      <c r="XEW229" s="2"/>
      <c r="XEX229" s="2"/>
      <c r="XEY229" s="2"/>
      <c r="XEZ229" s="2"/>
      <c r="XFA229" s="2"/>
      <c r="XFB229" s="2"/>
      <c r="XFC229" s="2"/>
      <c r="XFD229" s="2"/>
    </row>
    <row r="230" spans="1:12 16374:16384" s="7" customFormat="1" x14ac:dyDescent="0.25">
      <c r="A230" s="8">
        <v>228</v>
      </c>
      <c r="B230" s="9">
        <v>9085037</v>
      </c>
      <c r="C230" s="10" t="s">
        <v>504</v>
      </c>
      <c r="D230" s="9" t="s">
        <v>505</v>
      </c>
      <c r="E230" s="10" t="s">
        <v>475</v>
      </c>
      <c r="F230" s="9"/>
      <c r="G230" s="9" t="s">
        <v>23</v>
      </c>
      <c r="H230" s="16">
        <v>7</v>
      </c>
      <c r="I230" s="12">
        <v>2879.96</v>
      </c>
      <c r="J230" s="13">
        <v>34613</v>
      </c>
      <c r="K230" s="14">
        <v>2</v>
      </c>
      <c r="L230" s="15">
        <v>14</v>
      </c>
      <c r="XET230" s="2"/>
      <c r="XEU230" s="2"/>
      <c r="XEV230" s="2"/>
      <c r="XEW230" s="2"/>
      <c r="XEX230" s="2"/>
      <c r="XEY230" s="2"/>
      <c r="XEZ230" s="2"/>
      <c r="XFA230" s="2"/>
      <c r="XFB230" s="2"/>
      <c r="XFC230" s="2"/>
      <c r="XFD230" s="2"/>
    </row>
    <row r="231" spans="1:12 16374:16384" s="7" customFormat="1" x14ac:dyDescent="0.25">
      <c r="A231" s="8">
        <v>229</v>
      </c>
      <c r="B231" s="9">
        <v>9085038</v>
      </c>
      <c r="C231" s="10" t="s">
        <v>506</v>
      </c>
      <c r="D231" s="9" t="s">
        <v>507</v>
      </c>
      <c r="E231" s="10" t="s">
        <v>475</v>
      </c>
      <c r="F231" s="9"/>
      <c r="G231" s="9" t="s">
        <v>14</v>
      </c>
      <c r="H231" s="11">
        <v>8</v>
      </c>
      <c r="I231" s="12">
        <v>359.44</v>
      </c>
      <c r="J231" s="13">
        <v>30244</v>
      </c>
      <c r="K231" s="14">
        <v>2</v>
      </c>
      <c r="L231" s="15">
        <v>14</v>
      </c>
      <c r="XET231" s="2"/>
      <c r="XEU231" s="2"/>
      <c r="XEV231" s="2"/>
      <c r="XEW231" s="2"/>
      <c r="XEX231" s="2"/>
      <c r="XEY231" s="2"/>
      <c r="XEZ231" s="2"/>
      <c r="XFA231" s="2"/>
      <c r="XFB231" s="2"/>
      <c r="XFC231" s="2"/>
      <c r="XFD231" s="2"/>
    </row>
    <row r="232" spans="1:12 16374:16384" s="7" customFormat="1" x14ac:dyDescent="0.25">
      <c r="A232" s="8">
        <v>230</v>
      </c>
      <c r="B232" s="9">
        <v>9085044</v>
      </c>
      <c r="C232" s="10" t="s">
        <v>508</v>
      </c>
      <c r="D232" s="9" t="s">
        <v>509</v>
      </c>
      <c r="E232" s="10" t="s">
        <v>475</v>
      </c>
      <c r="F232" s="9"/>
      <c r="G232" s="9" t="s">
        <v>14</v>
      </c>
      <c r="H232" s="11">
        <v>24</v>
      </c>
      <c r="I232" s="12">
        <v>3473.52</v>
      </c>
      <c r="J232" s="13">
        <v>34416</v>
      </c>
      <c r="K232" s="14">
        <v>2</v>
      </c>
      <c r="L232" s="15">
        <v>14</v>
      </c>
      <c r="XET232" s="2"/>
      <c r="XEU232" s="2"/>
      <c r="XEV232" s="2"/>
      <c r="XEW232" s="2"/>
      <c r="XEX232" s="2"/>
      <c r="XEY232" s="2"/>
      <c r="XEZ232" s="2"/>
      <c r="XFA232" s="2"/>
      <c r="XFB232" s="2"/>
      <c r="XFC232" s="2"/>
      <c r="XFD232" s="2"/>
    </row>
    <row r="233" spans="1:12 16374:16384" s="7" customFormat="1" x14ac:dyDescent="0.25">
      <c r="A233" s="8">
        <v>231</v>
      </c>
      <c r="B233" s="9">
        <v>9085053</v>
      </c>
      <c r="C233" s="10" t="s">
        <v>510</v>
      </c>
      <c r="D233" s="9" t="s">
        <v>511</v>
      </c>
      <c r="E233" s="10" t="s">
        <v>475</v>
      </c>
      <c r="F233" s="9"/>
      <c r="G233" s="9" t="s">
        <v>14</v>
      </c>
      <c r="H233" s="11">
        <v>10</v>
      </c>
      <c r="I233" s="12">
        <v>8231.7999999999993</v>
      </c>
      <c r="J233" s="13">
        <v>37657</v>
      </c>
      <c r="K233" s="14">
        <v>2</v>
      </c>
      <c r="L233" s="15">
        <v>14</v>
      </c>
      <c r="XET233" s="2"/>
      <c r="XEU233" s="2"/>
      <c r="XEV233" s="2"/>
      <c r="XEW233" s="2"/>
      <c r="XEX233" s="2"/>
      <c r="XEY233" s="2"/>
      <c r="XEZ233" s="2"/>
      <c r="XFA233" s="2"/>
      <c r="XFB233" s="2"/>
      <c r="XFC233" s="2"/>
      <c r="XFD233" s="2"/>
    </row>
    <row r="234" spans="1:12 16374:16384" s="7" customFormat="1" x14ac:dyDescent="0.25">
      <c r="A234" s="8">
        <v>232</v>
      </c>
      <c r="B234" s="9">
        <v>9085057</v>
      </c>
      <c r="C234" s="10" t="s">
        <v>512</v>
      </c>
      <c r="D234" s="9" t="s">
        <v>513</v>
      </c>
      <c r="E234" s="10" t="s">
        <v>475</v>
      </c>
      <c r="F234" s="9"/>
      <c r="G234" s="9" t="s">
        <v>14</v>
      </c>
      <c r="H234" s="11">
        <v>5</v>
      </c>
      <c r="I234" s="12">
        <v>514.5</v>
      </c>
      <c r="J234" s="13">
        <v>34696</v>
      </c>
      <c r="K234" s="14">
        <v>2</v>
      </c>
      <c r="L234" s="15">
        <v>14</v>
      </c>
      <c r="XET234" s="2"/>
      <c r="XEU234" s="2"/>
      <c r="XEV234" s="2"/>
      <c r="XEW234" s="2"/>
      <c r="XEX234" s="2"/>
      <c r="XEY234" s="2"/>
      <c r="XEZ234" s="2"/>
      <c r="XFA234" s="2"/>
      <c r="XFB234" s="2"/>
      <c r="XFC234" s="2"/>
      <c r="XFD234" s="2"/>
    </row>
    <row r="235" spans="1:12 16374:16384" s="7" customFormat="1" x14ac:dyDescent="0.25">
      <c r="A235" s="8">
        <v>233</v>
      </c>
      <c r="B235" s="9">
        <v>9085059</v>
      </c>
      <c r="C235" s="10" t="s">
        <v>514</v>
      </c>
      <c r="D235" s="9" t="s">
        <v>515</v>
      </c>
      <c r="E235" s="10" t="s">
        <v>475</v>
      </c>
      <c r="F235" s="9"/>
      <c r="G235" s="9" t="s">
        <v>23</v>
      </c>
      <c r="H235" s="16">
        <v>4</v>
      </c>
      <c r="I235" s="12">
        <v>802.6</v>
      </c>
      <c r="J235" s="13">
        <v>33492</v>
      </c>
      <c r="K235" s="14">
        <v>2</v>
      </c>
      <c r="L235" s="15">
        <v>14</v>
      </c>
      <c r="XET235" s="2"/>
      <c r="XEU235" s="2"/>
      <c r="XEV235" s="2"/>
      <c r="XEW235" s="2"/>
      <c r="XEX235" s="2"/>
      <c r="XEY235" s="2"/>
      <c r="XEZ235" s="2"/>
      <c r="XFA235" s="2"/>
      <c r="XFB235" s="2"/>
      <c r="XFC235" s="2"/>
      <c r="XFD235" s="2"/>
    </row>
    <row r="236" spans="1:12 16374:16384" s="7" customFormat="1" x14ac:dyDescent="0.25">
      <c r="A236" s="8">
        <v>234</v>
      </c>
      <c r="B236" s="9">
        <v>9085060</v>
      </c>
      <c r="C236" s="10" t="s">
        <v>516</v>
      </c>
      <c r="D236" s="9" t="s">
        <v>517</v>
      </c>
      <c r="E236" s="10" t="s">
        <v>475</v>
      </c>
      <c r="F236" s="9"/>
      <c r="G236" s="9" t="s">
        <v>14</v>
      </c>
      <c r="H236" s="11">
        <v>2</v>
      </c>
      <c r="I236" s="12">
        <v>1108.82</v>
      </c>
      <c r="J236" s="13">
        <v>32538</v>
      </c>
      <c r="K236" s="14">
        <v>2</v>
      </c>
      <c r="L236" s="15">
        <v>14</v>
      </c>
      <c r="XET236" s="2"/>
      <c r="XEU236" s="2"/>
      <c r="XEV236" s="2"/>
      <c r="XEW236" s="2"/>
      <c r="XEX236" s="2"/>
      <c r="XEY236" s="2"/>
      <c r="XEZ236" s="2"/>
      <c r="XFA236" s="2"/>
      <c r="XFB236" s="2"/>
      <c r="XFC236" s="2"/>
      <c r="XFD236" s="2"/>
    </row>
    <row r="237" spans="1:12 16374:16384" s="7" customFormat="1" x14ac:dyDescent="0.25">
      <c r="A237" s="8">
        <v>235</v>
      </c>
      <c r="B237" s="9">
        <v>9085062</v>
      </c>
      <c r="C237" s="10" t="s">
        <v>518</v>
      </c>
      <c r="D237" s="9" t="s">
        <v>519</v>
      </c>
      <c r="E237" s="10" t="s">
        <v>475</v>
      </c>
      <c r="F237" s="9"/>
      <c r="G237" s="9" t="s">
        <v>14</v>
      </c>
      <c r="H237" s="11">
        <v>9</v>
      </c>
      <c r="I237" s="12">
        <v>680.76</v>
      </c>
      <c r="J237" s="13">
        <v>33410</v>
      </c>
      <c r="K237" s="14">
        <v>2</v>
      </c>
      <c r="L237" s="15">
        <v>14</v>
      </c>
      <c r="XET237" s="2"/>
      <c r="XEU237" s="2"/>
      <c r="XEV237" s="2"/>
      <c r="XEW237" s="2"/>
      <c r="XEX237" s="2"/>
      <c r="XEY237" s="2"/>
      <c r="XEZ237" s="2"/>
      <c r="XFA237" s="2"/>
      <c r="XFB237" s="2"/>
      <c r="XFC237" s="2"/>
      <c r="XFD237" s="2"/>
    </row>
    <row r="238" spans="1:12 16374:16384" s="7" customFormat="1" x14ac:dyDescent="0.25">
      <c r="A238" s="8">
        <v>236</v>
      </c>
      <c r="B238" s="9">
        <v>9085064</v>
      </c>
      <c r="C238" s="10" t="s">
        <v>520</v>
      </c>
      <c r="D238" s="9" t="s">
        <v>521</v>
      </c>
      <c r="E238" s="10" t="s">
        <v>475</v>
      </c>
      <c r="F238" s="9"/>
      <c r="G238" s="9" t="s">
        <v>14</v>
      </c>
      <c r="H238" s="11">
        <v>1</v>
      </c>
      <c r="I238" s="12">
        <v>3510</v>
      </c>
      <c r="J238" s="13">
        <v>38296</v>
      </c>
      <c r="K238" s="14">
        <v>2</v>
      </c>
      <c r="L238" s="15">
        <v>14</v>
      </c>
      <c r="XET238" s="2"/>
      <c r="XEU238" s="2"/>
      <c r="XEV238" s="2"/>
      <c r="XEW238" s="2"/>
      <c r="XEX238" s="2"/>
      <c r="XEY238" s="2"/>
      <c r="XEZ238" s="2"/>
      <c r="XFA238" s="2"/>
      <c r="XFB238" s="2"/>
      <c r="XFC238" s="2"/>
      <c r="XFD238" s="2"/>
    </row>
    <row r="239" spans="1:12 16374:16384" s="7" customFormat="1" x14ac:dyDescent="0.25">
      <c r="A239" s="8">
        <v>237</v>
      </c>
      <c r="B239" s="9">
        <v>9085065</v>
      </c>
      <c r="C239" s="10" t="s">
        <v>522</v>
      </c>
      <c r="D239" s="9" t="s">
        <v>523</v>
      </c>
      <c r="E239" s="10" t="s">
        <v>475</v>
      </c>
      <c r="F239" s="9"/>
      <c r="G239" s="9" t="s">
        <v>14</v>
      </c>
      <c r="H239" s="11">
        <v>4</v>
      </c>
      <c r="I239" s="12">
        <v>67.400000000000006</v>
      </c>
      <c r="J239" s="13">
        <v>32593</v>
      </c>
      <c r="K239" s="14">
        <v>2</v>
      </c>
      <c r="L239" s="15">
        <v>14</v>
      </c>
      <c r="XET239" s="2"/>
      <c r="XEU239" s="2"/>
      <c r="XEV239" s="2"/>
      <c r="XEW239" s="2"/>
      <c r="XEX239" s="2"/>
      <c r="XEY239" s="2"/>
      <c r="XEZ239" s="2"/>
      <c r="XFA239" s="2"/>
      <c r="XFB239" s="2"/>
      <c r="XFC239" s="2"/>
      <c r="XFD239" s="2"/>
    </row>
    <row r="240" spans="1:12 16374:16384" s="7" customFormat="1" x14ac:dyDescent="0.25">
      <c r="A240" s="8">
        <v>238</v>
      </c>
      <c r="B240" s="9">
        <v>9085066</v>
      </c>
      <c r="C240" s="10" t="s">
        <v>524</v>
      </c>
      <c r="D240" s="9" t="s">
        <v>525</v>
      </c>
      <c r="E240" s="10" t="s">
        <v>475</v>
      </c>
      <c r="F240" s="9"/>
      <c r="G240" s="9" t="s">
        <v>14</v>
      </c>
      <c r="H240" s="11">
        <v>6</v>
      </c>
      <c r="I240" s="12">
        <v>1710</v>
      </c>
      <c r="J240" s="13">
        <v>33928</v>
      </c>
      <c r="K240" s="14">
        <v>2</v>
      </c>
      <c r="L240" s="15">
        <v>14</v>
      </c>
      <c r="XET240" s="2"/>
      <c r="XEU240" s="2"/>
      <c r="XEV240" s="2"/>
      <c r="XEW240" s="2"/>
      <c r="XEX240" s="2"/>
      <c r="XEY240" s="2"/>
      <c r="XEZ240" s="2"/>
      <c r="XFA240" s="2"/>
      <c r="XFB240" s="2"/>
      <c r="XFC240" s="2"/>
      <c r="XFD240" s="2"/>
    </row>
    <row r="241" spans="1:12 16374:16384" s="7" customFormat="1" x14ac:dyDescent="0.25">
      <c r="A241" s="8">
        <v>239</v>
      </c>
      <c r="B241" s="9">
        <v>9085073</v>
      </c>
      <c r="C241" s="10" t="s">
        <v>526</v>
      </c>
      <c r="D241" s="9" t="s">
        <v>527</v>
      </c>
      <c r="E241" s="10" t="s">
        <v>475</v>
      </c>
      <c r="F241" s="9"/>
      <c r="G241" s="9" t="s">
        <v>23</v>
      </c>
      <c r="H241" s="16">
        <v>1</v>
      </c>
      <c r="I241" s="12">
        <v>13376.68</v>
      </c>
      <c r="J241" s="13">
        <v>33492</v>
      </c>
      <c r="K241" s="14">
        <v>2</v>
      </c>
      <c r="L241" s="15">
        <v>14</v>
      </c>
      <c r="XET241" s="2"/>
      <c r="XEU241" s="2"/>
      <c r="XEV241" s="2"/>
      <c r="XEW241" s="2"/>
      <c r="XEX241" s="2"/>
      <c r="XEY241" s="2"/>
      <c r="XEZ241" s="2"/>
      <c r="XFA241" s="2"/>
      <c r="XFB241" s="2"/>
      <c r="XFC241" s="2"/>
      <c r="XFD241" s="2"/>
    </row>
    <row r="242" spans="1:12 16374:16384" s="7" customFormat="1" x14ac:dyDescent="0.25">
      <c r="A242" s="8">
        <v>240</v>
      </c>
      <c r="B242" s="9">
        <v>9085074</v>
      </c>
      <c r="C242" s="10" t="s">
        <v>528</v>
      </c>
      <c r="D242" s="9" t="s">
        <v>529</v>
      </c>
      <c r="E242" s="10" t="s">
        <v>475</v>
      </c>
      <c r="F242" s="9"/>
      <c r="G242" s="9" t="s">
        <v>14</v>
      </c>
      <c r="H242" s="11">
        <v>2</v>
      </c>
      <c r="I242" s="12">
        <v>8511.11</v>
      </c>
      <c r="J242" s="13">
        <v>33448</v>
      </c>
      <c r="K242" s="14">
        <v>2</v>
      </c>
      <c r="L242" s="15">
        <v>14</v>
      </c>
      <c r="XET242" s="2"/>
      <c r="XEU242" s="2"/>
      <c r="XEV242" s="2"/>
      <c r="XEW242" s="2"/>
      <c r="XEX242" s="2"/>
      <c r="XEY242" s="2"/>
      <c r="XEZ242" s="2"/>
      <c r="XFA242" s="2"/>
      <c r="XFB242" s="2"/>
      <c r="XFC242" s="2"/>
      <c r="XFD242" s="2"/>
    </row>
    <row r="243" spans="1:12 16374:16384" s="7" customFormat="1" x14ac:dyDescent="0.25">
      <c r="A243" s="8">
        <v>241</v>
      </c>
      <c r="B243" s="9">
        <v>9085075</v>
      </c>
      <c r="C243" s="10" t="s">
        <v>530</v>
      </c>
      <c r="D243" s="9" t="s">
        <v>531</v>
      </c>
      <c r="E243" s="10" t="s">
        <v>475</v>
      </c>
      <c r="F243" s="9"/>
      <c r="G243" s="9" t="s">
        <v>14</v>
      </c>
      <c r="H243" s="11">
        <v>2</v>
      </c>
      <c r="I243" s="12">
        <v>8513.6299999999992</v>
      </c>
      <c r="J243" s="13">
        <v>33448</v>
      </c>
      <c r="K243" s="14">
        <v>2</v>
      </c>
      <c r="L243" s="15">
        <v>14</v>
      </c>
      <c r="XET243" s="2"/>
      <c r="XEU243" s="2"/>
      <c r="XEV243" s="2"/>
      <c r="XEW243" s="2"/>
      <c r="XEX243" s="2"/>
      <c r="XEY243" s="2"/>
      <c r="XEZ243" s="2"/>
      <c r="XFA243" s="2"/>
      <c r="XFB243" s="2"/>
      <c r="XFC243" s="2"/>
      <c r="XFD243" s="2"/>
    </row>
    <row r="244" spans="1:12 16374:16384" s="7" customFormat="1" x14ac:dyDescent="0.25">
      <c r="A244" s="8">
        <v>242</v>
      </c>
      <c r="B244" s="9">
        <v>9085077</v>
      </c>
      <c r="C244" s="10" t="s">
        <v>532</v>
      </c>
      <c r="D244" s="9" t="s">
        <v>533</v>
      </c>
      <c r="E244" s="10" t="s">
        <v>475</v>
      </c>
      <c r="F244" s="9"/>
      <c r="G244" s="9" t="s">
        <v>14</v>
      </c>
      <c r="H244" s="11">
        <v>1</v>
      </c>
      <c r="I244" s="12">
        <v>19447.650000000001</v>
      </c>
      <c r="J244" s="13">
        <v>34225</v>
      </c>
      <c r="K244" s="14">
        <v>2</v>
      </c>
      <c r="L244" s="15">
        <v>14</v>
      </c>
      <c r="XET244" s="2"/>
      <c r="XEU244" s="2"/>
      <c r="XEV244" s="2"/>
      <c r="XEW244" s="2"/>
      <c r="XEX244" s="2"/>
      <c r="XEY244" s="2"/>
      <c r="XEZ244" s="2"/>
      <c r="XFA244" s="2"/>
      <c r="XFB244" s="2"/>
      <c r="XFC244" s="2"/>
      <c r="XFD244" s="2"/>
    </row>
    <row r="245" spans="1:12 16374:16384" s="7" customFormat="1" x14ac:dyDescent="0.25">
      <c r="A245" s="8">
        <v>243</v>
      </c>
      <c r="B245" s="9">
        <v>9085078</v>
      </c>
      <c r="C245" s="10" t="s">
        <v>534</v>
      </c>
      <c r="D245" s="9" t="s">
        <v>535</v>
      </c>
      <c r="E245" s="10" t="s">
        <v>475</v>
      </c>
      <c r="F245" s="9"/>
      <c r="G245" s="9" t="s">
        <v>14</v>
      </c>
      <c r="H245" s="11">
        <v>2</v>
      </c>
      <c r="I245" s="12">
        <v>1129.8599999999999</v>
      </c>
      <c r="J245" s="13">
        <v>32538</v>
      </c>
      <c r="K245" s="14">
        <v>2</v>
      </c>
      <c r="L245" s="15">
        <v>14</v>
      </c>
      <c r="XET245" s="2"/>
      <c r="XEU245" s="2"/>
      <c r="XEV245" s="2"/>
      <c r="XEW245" s="2"/>
      <c r="XEX245" s="2"/>
      <c r="XEY245" s="2"/>
      <c r="XEZ245" s="2"/>
      <c r="XFA245" s="2"/>
      <c r="XFB245" s="2"/>
      <c r="XFC245" s="2"/>
      <c r="XFD245" s="2"/>
    </row>
    <row r="246" spans="1:12 16374:16384" s="7" customFormat="1" x14ac:dyDescent="0.25">
      <c r="A246" s="8">
        <v>244</v>
      </c>
      <c r="B246" s="9">
        <v>9085081</v>
      </c>
      <c r="C246" s="10" t="s">
        <v>536</v>
      </c>
      <c r="D246" s="9" t="s">
        <v>537</v>
      </c>
      <c r="E246" s="10" t="s">
        <v>475</v>
      </c>
      <c r="F246" s="9"/>
      <c r="G246" s="9" t="s">
        <v>14</v>
      </c>
      <c r="H246" s="11">
        <v>6</v>
      </c>
      <c r="I246" s="12">
        <v>789.37</v>
      </c>
      <c r="J246" s="13">
        <v>34416</v>
      </c>
      <c r="K246" s="14">
        <v>2</v>
      </c>
      <c r="L246" s="15">
        <v>14</v>
      </c>
      <c r="XET246" s="2"/>
      <c r="XEU246" s="2"/>
      <c r="XEV246" s="2"/>
      <c r="XEW246" s="2"/>
      <c r="XEX246" s="2"/>
      <c r="XEY246" s="2"/>
      <c r="XEZ246" s="2"/>
      <c r="XFA246" s="2"/>
      <c r="XFB246" s="2"/>
      <c r="XFC246" s="2"/>
      <c r="XFD246" s="2"/>
    </row>
    <row r="247" spans="1:12 16374:16384" s="7" customFormat="1" x14ac:dyDescent="0.25">
      <c r="A247" s="8">
        <v>245</v>
      </c>
      <c r="B247" s="9">
        <v>9085082</v>
      </c>
      <c r="C247" s="10" t="s">
        <v>538</v>
      </c>
      <c r="D247" s="9" t="s">
        <v>539</v>
      </c>
      <c r="E247" s="10" t="s">
        <v>475</v>
      </c>
      <c r="F247" s="9"/>
      <c r="G247" s="9" t="s">
        <v>14</v>
      </c>
      <c r="H247" s="11">
        <v>2</v>
      </c>
      <c r="I247" s="12">
        <v>7176</v>
      </c>
      <c r="J247" s="13">
        <v>34932</v>
      </c>
      <c r="K247" s="14">
        <v>2</v>
      </c>
      <c r="L247" s="15">
        <v>14</v>
      </c>
      <c r="XET247" s="2"/>
      <c r="XEU247" s="2"/>
      <c r="XEV247" s="2"/>
      <c r="XEW247" s="2"/>
      <c r="XEX247" s="2"/>
      <c r="XEY247" s="2"/>
      <c r="XEZ247" s="2"/>
      <c r="XFA247" s="2"/>
      <c r="XFB247" s="2"/>
      <c r="XFC247" s="2"/>
      <c r="XFD247" s="2"/>
    </row>
    <row r="248" spans="1:12 16374:16384" s="7" customFormat="1" x14ac:dyDescent="0.25">
      <c r="A248" s="8">
        <v>246</v>
      </c>
      <c r="B248" s="9">
        <v>9085085</v>
      </c>
      <c r="C248" s="10" t="s">
        <v>540</v>
      </c>
      <c r="D248" s="9" t="s">
        <v>541</v>
      </c>
      <c r="E248" s="10" t="s">
        <v>475</v>
      </c>
      <c r="F248" s="9"/>
      <c r="G248" s="9" t="s">
        <v>14</v>
      </c>
      <c r="H248" s="11">
        <v>6</v>
      </c>
      <c r="I248" s="12">
        <v>22225.86</v>
      </c>
      <c r="J248" s="13">
        <v>33410</v>
      </c>
      <c r="K248" s="14">
        <v>2</v>
      </c>
      <c r="L248" s="15">
        <v>14</v>
      </c>
      <c r="XET248" s="2"/>
      <c r="XEU248" s="2"/>
      <c r="XEV248" s="2"/>
      <c r="XEW248" s="2"/>
      <c r="XEX248" s="2"/>
      <c r="XEY248" s="2"/>
      <c r="XEZ248" s="2"/>
      <c r="XFA248" s="2"/>
      <c r="XFB248" s="2"/>
      <c r="XFC248" s="2"/>
      <c r="XFD248" s="2"/>
    </row>
    <row r="249" spans="1:12 16374:16384" s="7" customFormat="1" x14ac:dyDescent="0.25">
      <c r="A249" s="8">
        <v>247</v>
      </c>
      <c r="B249" s="9">
        <v>9085086</v>
      </c>
      <c r="C249" s="10" t="s">
        <v>542</v>
      </c>
      <c r="D249" s="9" t="s">
        <v>543</v>
      </c>
      <c r="E249" s="10" t="s">
        <v>475</v>
      </c>
      <c r="F249" s="9"/>
      <c r="G249" s="9" t="s">
        <v>14</v>
      </c>
      <c r="H249" s="11">
        <v>4</v>
      </c>
      <c r="I249" s="12">
        <v>4013</v>
      </c>
      <c r="J249" s="13">
        <v>34914</v>
      </c>
      <c r="K249" s="14">
        <v>2</v>
      </c>
      <c r="L249" s="15">
        <v>14</v>
      </c>
      <c r="XET249" s="2"/>
      <c r="XEU249" s="2"/>
      <c r="XEV249" s="2"/>
      <c r="XEW249" s="2"/>
      <c r="XEX249" s="2"/>
      <c r="XEY249" s="2"/>
      <c r="XEZ249" s="2"/>
      <c r="XFA249" s="2"/>
      <c r="XFB249" s="2"/>
      <c r="XFC249" s="2"/>
      <c r="XFD249" s="2"/>
    </row>
    <row r="250" spans="1:12 16374:16384" s="7" customFormat="1" x14ac:dyDescent="0.25">
      <c r="A250" s="8">
        <v>248</v>
      </c>
      <c r="B250" s="9">
        <v>9085088</v>
      </c>
      <c r="C250" s="10" t="s">
        <v>544</v>
      </c>
      <c r="D250" s="9" t="s">
        <v>545</v>
      </c>
      <c r="E250" s="10" t="s">
        <v>475</v>
      </c>
      <c r="F250" s="9"/>
      <c r="G250" s="9" t="s">
        <v>14</v>
      </c>
      <c r="H250" s="11">
        <v>2</v>
      </c>
      <c r="I250" s="12">
        <v>17801.28</v>
      </c>
      <c r="J250" s="13">
        <v>34617</v>
      </c>
      <c r="K250" s="14">
        <v>2</v>
      </c>
      <c r="L250" s="15">
        <v>14</v>
      </c>
      <c r="XET250" s="2"/>
      <c r="XEU250" s="2"/>
      <c r="XEV250" s="2"/>
      <c r="XEW250" s="2"/>
      <c r="XEX250" s="2"/>
      <c r="XEY250" s="2"/>
      <c r="XEZ250" s="2"/>
      <c r="XFA250" s="2"/>
      <c r="XFB250" s="2"/>
      <c r="XFC250" s="2"/>
      <c r="XFD250" s="2"/>
    </row>
    <row r="251" spans="1:12 16374:16384" s="7" customFormat="1" x14ac:dyDescent="0.25">
      <c r="A251" s="8">
        <v>249</v>
      </c>
      <c r="B251" s="9">
        <v>9085091</v>
      </c>
      <c r="C251" s="10" t="s">
        <v>546</v>
      </c>
      <c r="D251" s="9" t="s">
        <v>547</v>
      </c>
      <c r="E251" s="10" t="s">
        <v>475</v>
      </c>
      <c r="F251" s="9"/>
      <c r="G251" s="9" t="s">
        <v>14</v>
      </c>
      <c r="H251" s="11">
        <v>3</v>
      </c>
      <c r="I251" s="12">
        <v>1584.1</v>
      </c>
      <c r="J251" s="13">
        <v>33984</v>
      </c>
      <c r="K251" s="14">
        <v>2</v>
      </c>
      <c r="L251" s="15">
        <v>14</v>
      </c>
      <c r="XET251" s="2"/>
      <c r="XEU251" s="2"/>
      <c r="XEV251" s="2"/>
      <c r="XEW251" s="2"/>
      <c r="XEX251" s="2"/>
      <c r="XEY251" s="2"/>
      <c r="XEZ251" s="2"/>
      <c r="XFA251" s="2"/>
      <c r="XFB251" s="2"/>
      <c r="XFC251" s="2"/>
      <c r="XFD251" s="2"/>
    </row>
    <row r="252" spans="1:12 16374:16384" s="7" customFormat="1" x14ac:dyDescent="0.25">
      <c r="A252" s="8">
        <v>250</v>
      </c>
      <c r="B252" s="9">
        <v>9085092</v>
      </c>
      <c r="C252" s="10" t="s">
        <v>548</v>
      </c>
      <c r="D252" s="9" t="s">
        <v>549</v>
      </c>
      <c r="E252" s="10" t="s">
        <v>475</v>
      </c>
      <c r="F252" s="9"/>
      <c r="G252" s="9" t="s">
        <v>14</v>
      </c>
      <c r="H252" s="11">
        <v>1</v>
      </c>
      <c r="I252" s="12">
        <v>2932.58</v>
      </c>
      <c r="J252" s="13">
        <v>33984</v>
      </c>
      <c r="K252" s="14">
        <v>2</v>
      </c>
      <c r="L252" s="15">
        <v>14</v>
      </c>
      <c r="XET252" s="2"/>
      <c r="XEU252" s="2"/>
      <c r="XEV252" s="2"/>
      <c r="XEW252" s="2"/>
      <c r="XEX252" s="2"/>
      <c r="XEY252" s="2"/>
      <c r="XEZ252" s="2"/>
      <c r="XFA252" s="2"/>
      <c r="XFB252" s="2"/>
      <c r="XFC252" s="2"/>
      <c r="XFD252" s="2"/>
    </row>
    <row r="253" spans="1:12 16374:16384" s="7" customFormat="1" x14ac:dyDescent="0.25">
      <c r="A253" s="8">
        <v>251</v>
      </c>
      <c r="B253" s="9">
        <v>9085094</v>
      </c>
      <c r="C253" s="10" t="s">
        <v>550</v>
      </c>
      <c r="D253" s="9" t="s">
        <v>551</v>
      </c>
      <c r="E253" s="10" t="s">
        <v>475</v>
      </c>
      <c r="F253" s="9"/>
      <c r="G253" s="9" t="s">
        <v>14</v>
      </c>
      <c r="H253" s="11">
        <v>3</v>
      </c>
      <c r="I253" s="12">
        <v>41673.54</v>
      </c>
      <c r="J253" s="13">
        <v>33448</v>
      </c>
      <c r="K253" s="14">
        <v>2</v>
      </c>
      <c r="L253" s="15">
        <v>14</v>
      </c>
      <c r="XET253" s="2"/>
      <c r="XEU253" s="2"/>
      <c r="XEV253" s="2"/>
      <c r="XEW253" s="2"/>
      <c r="XEX253" s="2"/>
      <c r="XEY253" s="2"/>
      <c r="XEZ253" s="2"/>
      <c r="XFA253" s="2"/>
      <c r="XFB253" s="2"/>
      <c r="XFC253" s="2"/>
      <c r="XFD253" s="2"/>
    </row>
    <row r="254" spans="1:12 16374:16384" s="7" customFormat="1" x14ac:dyDescent="0.25">
      <c r="A254" s="8">
        <v>252</v>
      </c>
      <c r="B254" s="9">
        <v>9085098</v>
      </c>
      <c r="C254" s="10" t="s">
        <v>552</v>
      </c>
      <c r="D254" s="9" t="s">
        <v>553</v>
      </c>
      <c r="E254" s="10" t="s">
        <v>475</v>
      </c>
      <c r="F254" s="9"/>
      <c r="G254" s="9" t="s">
        <v>14</v>
      </c>
      <c r="H254" s="11">
        <v>4</v>
      </c>
      <c r="I254" s="12">
        <v>13314.12</v>
      </c>
      <c r="J254" s="13">
        <v>33410</v>
      </c>
      <c r="K254" s="14">
        <v>2</v>
      </c>
      <c r="L254" s="15">
        <v>14</v>
      </c>
      <c r="XET254" s="2"/>
      <c r="XEU254" s="2"/>
      <c r="XEV254" s="2"/>
      <c r="XEW254" s="2"/>
      <c r="XEX254" s="2"/>
      <c r="XEY254" s="2"/>
      <c r="XEZ254" s="2"/>
      <c r="XFA254" s="2"/>
      <c r="XFB254" s="2"/>
      <c r="XFC254" s="2"/>
      <c r="XFD254" s="2"/>
    </row>
    <row r="255" spans="1:12 16374:16384" s="7" customFormat="1" x14ac:dyDescent="0.25">
      <c r="A255" s="8">
        <v>253</v>
      </c>
      <c r="B255" s="9">
        <v>9085099</v>
      </c>
      <c r="C255" s="10" t="s">
        <v>554</v>
      </c>
      <c r="D255" s="9" t="s">
        <v>555</v>
      </c>
      <c r="E255" s="10" t="s">
        <v>475</v>
      </c>
      <c r="F255" s="9"/>
      <c r="G255" s="9" t="s">
        <v>14</v>
      </c>
      <c r="H255" s="11">
        <v>6</v>
      </c>
      <c r="I255" s="12">
        <v>6019.5</v>
      </c>
      <c r="J255" s="13">
        <v>33410</v>
      </c>
      <c r="K255" s="14">
        <v>2</v>
      </c>
      <c r="L255" s="15">
        <v>14</v>
      </c>
      <c r="XET255" s="2"/>
      <c r="XEU255" s="2"/>
      <c r="XEV255" s="2"/>
      <c r="XEW255" s="2"/>
      <c r="XEX255" s="2"/>
      <c r="XEY255" s="2"/>
      <c r="XEZ255" s="2"/>
      <c r="XFA255" s="2"/>
      <c r="XFB255" s="2"/>
      <c r="XFC255" s="2"/>
      <c r="XFD255" s="2"/>
    </row>
    <row r="256" spans="1:12 16374:16384" s="7" customFormat="1" x14ac:dyDescent="0.25">
      <c r="A256" s="8">
        <v>254</v>
      </c>
      <c r="B256" s="9">
        <v>9085100</v>
      </c>
      <c r="C256" s="10" t="s">
        <v>556</v>
      </c>
      <c r="D256" s="9" t="s">
        <v>557</v>
      </c>
      <c r="E256" s="10" t="s">
        <v>475</v>
      </c>
      <c r="F256" s="9"/>
      <c r="G256" s="9" t="s">
        <v>14</v>
      </c>
      <c r="H256" s="11">
        <v>1</v>
      </c>
      <c r="I256" s="12">
        <v>745.34</v>
      </c>
      <c r="J256" s="13">
        <v>34817</v>
      </c>
      <c r="K256" s="14">
        <v>2</v>
      </c>
      <c r="L256" s="15">
        <v>14</v>
      </c>
      <c r="XET256" s="2"/>
      <c r="XEU256" s="2"/>
      <c r="XEV256" s="2"/>
      <c r="XEW256" s="2"/>
      <c r="XEX256" s="2"/>
      <c r="XEY256" s="2"/>
      <c r="XEZ256" s="2"/>
      <c r="XFA256" s="2"/>
      <c r="XFB256" s="2"/>
      <c r="XFC256" s="2"/>
      <c r="XFD256" s="2"/>
    </row>
    <row r="257" spans="1:12 16374:16384" s="7" customFormat="1" x14ac:dyDescent="0.25">
      <c r="A257" s="8">
        <v>255</v>
      </c>
      <c r="B257" s="9">
        <v>9085102</v>
      </c>
      <c r="C257" s="10" t="s">
        <v>558</v>
      </c>
      <c r="D257" s="9" t="s">
        <v>559</v>
      </c>
      <c r="E257" s="10" t="s">
        <v>475</v>
      </c>
      <c r="F257" s="9"/>
      <c r="G257" s="9" t="s">
        <v>14</v>
      </c>
      <c r="H257" s="11">
        <v>1</v>
      </c>
      <c r="I257" s="12">
        <v>1852.16</v>
      </c>
      <c r="J257" s="13">
        <v>34736</v>
      </c>
      <c r="K257" s="14">
        <v>2</v>
      </c>
      <c r="L257" s="15">
        <v>14</v>
      </c>
      <c r="XET257" s="2"/>
      <c r="XEU257" s="2"/>
      <c r="XEV257" s="2"/>
      <c r="XEW257" s="2"/>
      <c r="XEX257" s="2"/>
      <c r="XEY257" s="2"/>
      <c r="XEZ257" s="2"/>
      <c r="XFA257" s="2"/>
      <c r="XFB257" s="2"/>
      <c r="XFC257" s="2"/>
      <c r="XFD257" s="2"/>
    </row>
    <row r="258" spans="1:12 16374:16384" s="7" customFormat="1" x14ac:dyDescent="0.25">
      <c r="A258" s="8">
        <v>256</v>
      </c>
      <c r="B258" s="9">
        <v>9085103</v>
      </c>
      <c r="C258" s="10" t="s">
        <v>560</v>
      </c>
      <c r="D258" s="9" t="s">
        <v>561</v>
      </c>
      <c r="E258" s="10" t="s">
        <v>475</v>
      </c>
      <c r="F258" s="9"/>
      <c r="G258" s="9" t="s">
        <v>14</v>
      </c>
      <c r="H258" s="11">
        <v>2</v>
      </c>
      <c r="I258" s="12">
        <v>2469.54</v>
      </c>
      <c r="J258" s="13">
        <v>36678</v>
      </c>
      <c r="K258" s="14">
        <v>2</v>
      </c>
      <c r="L258" s="15">
        <v>14</v>
      </c>
      <c r="XET258" s="2"/>
      <c r="XEU258" s="2"/>
      <c r="XEV258" s="2"/>
      <c r="XEW258" s="2"/>
      <c r="XEX258" s="2"/>
      <c r="XEY258" s="2"/>
      <c r="XEZ258" s="2"/>
      <c r="XFA258" s="2"/>
      <c r="XFB258" s="2"/>
      <c r="XFC258" s="2"/>
      <c r="XFD258" s="2"/>
    </row>
    <row r="259" spans="1:12 16374:16384" s="7" customFormat="1" x14ac:dyDescent="0.25">
      <c r="A259" s="8">
        <v>257</v>
      </c>
      <c r="B259" s="9">
        <v>9085104</v>
      </c>
      <c r="C259" s="10" t="s">
        <v>562</v>
      </c>
      <c r="D259" s="9" t="s">
        <v>563</v>
      </c>
      <c r="E259" s="10" t="s">
        <v>475</v>
      </c>
      <c r="F259" s="9"/>
      <c r="G259" s="9" t="s">
        <v>14</v>
      </c>
      <c r="H259" s="11">
        <v>3</v>
      </c>
      <c r="I259" s="12">
        <v>3549.96</v>
      </c>
      <c r="J259" s="13">
        <v>33410</v>
      </c>
      <c r="K259" s="14">
        <v>2</v>
      </c>
      <c r="L259" s="15">
        <v>14</v>
      </c>
      <c r="XET259" s="2"/>
      <c r="XEU259" s="2"/>
      <c r="XEV259" s="2"/>
      <c r="XEW259" s="2"/>
      <c r="XEX259" s="2"/>
      <c r="XEY259" s="2"/>
      <c r="XEZ259" s="2"/>
      <c r="XFA259" s="2"/>
      <c r="XFB259" s="2"/>
      <c r="XFC259" s="2"/>
      <c r="XFD259" s="2"/>
    </row>
    <row r="260" spans="1:12 16374:16384" s="7" customFormat="1" x14ac:dyDescent="0.25">
      <c r="A260" s="8">
        <v>258</v>
      </c>
      <c r="B260" s="9">
        <v>9085105</v>
      </c>
      <c r="C260" s="10" t="s">
        <v>564</v>
      </c>
      <c r="D260" s="9" t="s">
        <v>565</v>
      </c>
      <c r="E260" s="10" t="s">
        <v>475</v>
      </c>
      <c r="F260" s="9"/>
      <c r="G260" s="9" t="s">
        <v>14</v>
      </c>
      <c r="H260" s="11">
        <v>3</v>
      </c>
      <c r="I260" s="12">
        <v>8334.69</v>
      </c>
      <c r="J260" s="13">
        <v>33410</v>
      </c>
      <c r="K260" s="14">
        <v>2</v>
      </c>
      <c r="L260" s="15">
        <v>14</v>
      </c>
      <c r="XET260" s="2"/>
      <c r="XEU260" s="2"/>
      <c r="XEV260" s="2"/>
      <c r="XEW260" s="2"/>
      <c r="XEX260" s="2"/>
      <c r="XEY260" s="2"/>
      <c r="XEZ260" s="2"/>
      <c r="XFA260" s="2"/>
      <c r="XFB260" s="2"/>
      <c r="XFC260" s="2"/>
      <c r="XFD260" s="2"/>
    </row>
    <row r="261" spans="1:12 16374:16384" s="7" customFormat="1" x14ac:dyDescent="0.25">
      <c r="A261" s="8">
        <v>259</v>
      </c>
      <c r="B261" s="9">
        <v>9085107</v>
      </c>
      <c r="C261" s="10" t="s">
        <v>566</v>
      </c>
      <c r="D261" s="9" t="s">
        <v>567</v>
      </c>
      <c r="E261" s="10" t="s">
        <v>475</v>
      </c>
      <c r="F261" s="9"/>
      <c r="G261" s="9" t="s">
        <v>14</v>
      </c>
      <c r="H261" s="11">
        <v>4</v>
      </c>
      <c r="I261" s="12">
        <v>5144.88</v>
      </c>
      <c r="J261" s="13">
        <v>36678</v>
      </c>
      <c r="K261" s="14">
        <v>2</v>
      </c>
      <c r="L261" s="15">
        <v>14</v>
      </c>
      <c r="XET261" s="2"/>
      <c r="XEU261" s="2"/>
      <c r="XEV261" s="2"/>
      <c r="XEW261" s="2"/>
      <c r="XEX261" s="2"/>
      <c r="XEY261" s="2"/>
      <c r="XEZ261" s="2"/>
      <c r="XFA261" s="2"/>
      <c r="XFB261" s="2"/>
      <c r="XFC261" s="2"/>
      <c r="XFD261" s="2"/>
    </row>
    <row r="262" spans="1:12 16374:16384" s="7" customFormat="1" x14ac:dyDescent="0.25">
      <c r="A262" s="8">
        <v>260</v>
      </c>
      <c r="B262" s="9">
        <v>9085110</v>
      </c>
      <c r="C262" s="10" t="s">
        <v>568</v>
      </c>
      <c r="D262" s="9" t="s">
        <v>569</v>
      </c>
      <c r="E262" s="10" t="s">
        <v>475</v>
      </c>
      <c r="F262" s="9"/>
      <c r="G262" s="9" t="s">
        <v>14</v>
      </c>
      <c r="H262" s="11">
        <v>2</v>
      </c>
      <c r="I262" s="12">
        <v>388.73</v>
      </c>
      <c r="J262" s="13">
        <v>34696</v>
      </c>
      <c r="K262" s="14">
        <v>2</v>
      </c>
      <c r="L262" s="15">
        <v>14</v>
      </c>
      <c r="XET262" s="2"/>
      <c r="XEU262" s="2"/>
      <c r="XEV262" s="2"/>
      <c r="XEW262" s="2"/>
      <c r="XEX262" s="2"/>
      <c r="XEY262" s="2"/>
      <c r="XEZ262" s="2"/>
      <c r="XFA262" s="2"/>
      <c r="XFB262" s="2"/>
      <c r="XFC262" s="2"/>
      <c r="XFD262" s="2"/>
    </row>
    <row r="263" spans="1:12 16374:16384" s="7" customFormat="1" x14ac:dyDescent="0.25">
      <c r="A263" s="8">
        <v>261</v>
      </c>
      <c r="B263" s="9">
        <v>9085111</v>
      </c>
      <c r="C263" s="10" t="s">
        <v>570</v>
      </c>
      <c r="D263" s="9" t="s">
        <v>571</v>
      </c>
      <c r="E263" s="10" t="s">
        <v>475</v>
      </c>
      <c r="F263" s="9"/>
      <c r="G263" s="9" t="s">
        <v>14</v>
      </c>
      <c r="H263" s="11">
        <v>4</v>
      </c>
      <c r="I263" s="12">
        <v>336.96</v>
      </c>
      <c r="J263" s="13">
        <v>34696</v>
      </c>
      <c r="K263" s="14">
        <v>2</v>
      </c>
      <c r="L263" s="15">
        <v>14</v>
      </c>
      <c r="XET263" s="2"/>
      <c r="XEU263" s="2"/>
      <c r="XEV263" s="2"/>
      <c r="XEW263" s="2"/>
      <c r="XEX263" s="2"/>
      <c r="XEY263" s="2"/>
      <c r="XEZ263" s="2"/>
      <c r="XFA263" s="2"/>
      <c r="XFB263" s="2"/>
      <c r="XFC263" s="2"/>
      <c r="XFD263" s="2"/>
    </row>
    <row r="264" spans="1:12 16374:16384" s="7" customFormat="1" x14ac:dyDescent="0.25">
      <c r="A264" s="8">
        <v>262</v>
      </c>
      <c r="B264" s="9">
        <v>9085114</v>
      </c>
      <c r="C264" s="10" t="s">
        <v>572</v>
      </c>
      <c r="D264" s="9" t="s">
        <v>573</v>
      </c>
      <c r="E264" s="10" t="s">
        <v>475</v>
      </c>
      <c r="F264" s="9"/>
      <c r="G264" s="9" t="s">
        <v>14</v>
      </c>
      <c r="H264" s="11">
        <v>2</v>
      </c>
      <c r="I264" s="12">
        <v>494.36</v>
      </c>
      <c r="J264" s="13">
        <v>33448</v>
      </c>
      <c r="K264" s="14">
        <v>2</v>
      </c>
      <c r="L264" s="15">
        <v>14</v>
      </c>
      <c r="XET264" s="2"/>
      <c r="XEU264" s="2"/>
      <c r="XEV264" s="2"/>
      <c r="XEW264" s="2"/>
      <c r="XEX264" s="2"/>
      <c r="XEY264" s="2"/>
      <c r="XEZ264" s="2"/>
      <c r="XFA264" s="2"/>
      <c r="XFB264" s="2"/>
      <c r="XFC264" s="2"/>
      <c r="XFD264" s="2"/>
    </row>
    <row r="265" spans="1:12 16374:16384" s="7" customFormat="1" x14ac:dyDescent="0.25">
      <c r="A265" s="8">
        <v>263</v>
      </c>
      <c r="B265" s="9">
        <v>9085122</v>
      </c>
      <c r="C265" s="10" t="s">
        <v>574</v>
      </c>
      <c r="D265" s="9" t="s">
        <v>575</v>
      </c>
      <c r="E265" s="10" t="s">
        <v>475</v>
      </c>
      <c r="F265" s="9"/>
      <c r="G265" s="9" t="s">
        <v>14</v>
      </c>
      <c r="H265" s="11">
        <v>2</v>
      </c>
      <c r="I265" s="12">
        <v>2293.1999999999998</v>
      </c>
      <c r="J265" s="13">
        <v>32458</v>
      </c>
      <c r="K265" s="14">
        <v>2</v>
      </c>
      <c r="L265" s="15">
        <v>14</v>
      </c>
      <c r="XET265" s="2"/>
      <c r="XEU265" s="2"/>
      <c r="XEV265" s="2"/>
      <c r="XEW265" s="2"/>
      <c r="XEX265" s="2"/>
      <c r="XEY265" s="2"/>
      <c r="XEZ265" s="2"/>
      <c r="XFA265" s="2"/>
      <c r="XFB265" s="2"/>
      <c r="XFC265" s="2"/>
      <c r="XFD265" s="2"/>
    </row>
    <row r="266" spans="1:12 16374:16384" s="7" customFormat="1" x14ac:dyDescent="0.25">
      <c r="A266" s="8">
        <v>264</v>
      </c>
      <c r="B266" s="9">
        <v>9085124</v>
      </c>
      <c r="C266" s="10" t="s">
        <v>576</v>
      </c>
      <c r="D266" s="9" t="s">
        <v>577</v>
      </c>
      <c r="E266" s="10" t="s">
        <v>475</v>
      </c>
      <c r="F266" s="9"/>
      <c r="G266" s="9" t="s">
        <v>14</v>
      </c>
      <c r="H266" s="11">
        <v>2</v>
      </c>
      <c r="I266" s="12">
        <v>3862.48</v>
      </c>
      <c r="J266" s="13">
        <v>32552</v>
      </c>
      <c r="K266" s="14">
        <v>2</v>
      </c>
      <c r="L266" s="15">
        <v>14</v>
      </c>
      <c r="XET266" s="2"/>
      <c r="XEU266" s="2"/>
      <c r="XEV266" s="2"/>
      <c r="XEW266" s="2"/>
      <c r="XEX266" s="2"/>
      <c r="XEY266" s="2"/>
      <c r="XEZ266" s="2"/>
      <c r="XFA266" s="2"/>
      <c r="XFB266" s="2"/>
      <c r="XFC266" s="2"/>
      <c r="XFD266" s="2"/>
    </row>
    <row r="267" spans="1:12 16374:16384" s="7" customFormat="1" x14ac:dyDescent="0.25">
      <c r="A267" s="8">
        <v>265</v>
      </c>
      <c r="B267" s="9">
        <v>9085125</v>
      </c>
      <c r="C267" s="10" t="s">
        <v>578</v>
      </c>
      <c r="D267" s="9" t="s">
        <v>579</v>
      </c>
      <c r="E267" s="10" t="s">
        <v>475</v>
      </c>
      <c r="F267" s="9"/>
      <c r="G267" s="9" t="s">
        <v>14</v>
      </c>
      <c r="H267" s="11">
        <v>4</v>
      </c>
      <c r="I267" s="12">
        <v>3680.76</v>
      </c>
      <c r="J267" s="13">
        <v>31352</v>
      </c>
      <c r="K267" s="14">
        <v>2</v>
      </c>
      <c r="L267" s="15">
        <v>14</v>
      </c>
      <c r="XET267" s="2"/>
      <c r="XEU267" s="2"/>
      <c r="XEV267" s="2"/>
      <c r="XEW267" s="2"/>
      <c r="XEX267" s="2"/>
      <c r="XEY267" s="2"/>
      <c r="XEZ267" s="2"/>
      <c r="XFA267" s="2"/>
      <c r="XFB267" s="2"/>
      <c r="XFC267" s="2"/>
      <c r="XFD267" s="2"/>
    </row>
    <row r="268" spans="1:12 16374:16384" s="7" customFormat="1" x14ac:dyDescent="0.25">
      <c r="A268" s="8">
        <v>266</v>
      </c>
      <c r="B268" s="9">
        <v>9085130</v>
      </c>
      <c r="C268" s="10" t="s">
        <v>580</v>
      </c>
      <c r="D268" s="9" t="s">
        <v>581</v>
      </c>
      <c r="E268" s="10" t="s">
        <v>475</v>
      </c>
      <c r="F268" s="9"/>
      <c r="G268" s="9" t="s">
        <v>14</v>
      </c>
      <c r="H268" s="11">
        <v>4</v>
      </c>
      <c r="I268" s="12">
        <v>782.08</v>
      </c>
      <c r="J268" s="13">
        <v>32538</v>
      </c>
      <c r="K268" s="14">
        <v>2</v>
      </c>
      <c r="L268" s="15">
        <v>14</v>
      </c>
      <c r="XET268" s="2"/>
      <c r="XEU268" s="2"/>
      <c r="XEV268" s="2"/>
      <c r="XEW268" s="2"/>
      <c r="XEX268" s="2"/>
      <c r="XEY268" s="2"/>
      <c r="XEZ268" s="2"/>
      <c r="XFA268" s="2"/>
      <c r="XFB268" s="2"/>
      <c r="XFC268" s="2"/>
      <c r="XFD268" s="2"/>
    </row>
    <row r="269" spans="1:12 16374:16384" s="7" customFormat="1" x14ac:dyDescent="0.25">
      <c r="A269" s="8">
        <v>267</v>
      </c>
      <c r="B269" s="9">
        <v>9085131</v>
      </c>
      <c r="C269" s="10" t="s">
        <v>582</v>
      </c>
      <c r="D269" s="9" t="s">
        <v>583</v>
      </c>
      <c r="E269" s="10" t="s">
        <v>475</v>
      </c>
      <c r="F269" s="9"/>
      <c r="G269" s="9" t="s">
        <v>14</v>
      </c>
      <c r="H269" s="11">
        <v>1</v>
      </c>
      <c r="I269" s="12">
        <v>5143.84</v>
      </c>
      <c r="J269" s="13">
        <v>36678</v>
      </c>
      <c r="K269" s="14">
        <v>2</v>
      </c>
      <c r="L269" s="15">
        <v>14</v>
      </c>
      <c r="XET269" s="2"/>
      <c r="XEU269" s="2"/>
      <c r="XEV269" s="2"/>
      <c r="XEW269" s="2"/>
      <c r="XEX269" s="2"/>
      <c r="XEY269" s="2"/>
      <c r="XEZ269" s="2"/>
      <c r="XFA269" s="2"/>
      <c r="XFB269" s="2"/>
      <c r="XFC269" s="2"/>
      <c r="XFD269" s="2"/>
    </row>
    <row r="270" spans="1:12 16374:16384" s="7" customFormat="1" x14ac:dyDescent="0.25">
      <c r="A270" s="8">
        <v>268</v>
      </c>
      <c r="B270" s="18">
        <v>9085133</v>
      </c>
      <c r="C270" s="19" t="s">
        <v>584</v>
      </c>
      <c r="D270" s="18" t="s">
        <v>585</v>
      </c>
      <c r="E270" s="19" t="s">
        <v>475</v>
      </c>
      <c r="F270" s="18"/>
      <c r="G270" s="18" t="s">
        <v>14</v>
      </c>
      <c r="H270" s="20">
        <v>3</v>
      </c>
      <c r="I270" s="21">
        <v>90354.69</v>
      </c>
      <c r="J270" s="22">
        <v>36124</v>
      </c>
      <c r="K270" s="23">
        <v>2</v>
      </c>
      <c r="L270" s="24">
        <v>14</v>
      </c>
      <c r="XET270" s="2"/>
      <c r="XEU270" s="2"/>
      <c r="XEV270" s="2"/>
      <c r="XEW270" s="2"/>
      <c r="XEX270" s="2"/>
      <c r="XEY270" s="2"/>
      <c r="XEZ270" s="2"/>
      <c r="XFA270" s="2"/>
      <c r="XFB270" s="2"/>
      <c r="XFC270" s="2"/>
      <c r="XFD270" s="2"/>
    </row>
    <row r="271" spans="1:12 16374:16384" s="7" customFormat="1" x14ac:dyDescent="0.25">
      <c r="A271" s="8">
        <v>269</v>
      </c>
      <c r="B271" s="9">
        <v>9085136</v>
      </c>
      <c r="C271" s="10" t="s">
        <v>586</v>
      </c>
      <c r="D271" s="9" t="s">
        <v>587</v>
      </c>
      <c r="E271" s="10" t="s">
        <v>475</v>
      </c>
      <c r="F271" s="9"/>
      <c r="G271" s="9" t="s">
        <v>14</v>
      </c>
      <c r="H271" s="11">
        <v>2</v>
      </c>
      <c r="I271" s="12">
        <v>154.34</v>
      </c>
      <c r="J271" s="13">
        <v>34736</v>
      </c>
      <c r="K271" s="14">
        <v>2</v>
      </c>
      <c r="L271" s="15">
        <v>14</v>
      </c>
      <c r="XET271" s="2"/>
      <c r="XEU271" s="2"/>
      <c r="XEV271" s="2"/>
      <c r="XEW271" s="2"/>
      <c r="XEX271" s="2"/>
      <c r="XEY271" s="2"/>
      <c r="XEZ271" s="2"/>
      <c r="XFA271" s="2"/>
      <c r="XFB271" s="2"/>
      <c r="XFC271" s="2"/>
      <c r="XFD271" s="2"/>
    </row>
    <row r="272" spans="1:12 16374:16384" s="7" customFormat="1" x14ac:dyDescent="0.25">
      <c r="A272" s="8">
        <v>270</v>
      </c>
      <c r="B272" s="9">
        <v>9085137</v>
      </c>
      <c r="C272" s="10" t="s">
        <v>588</v>
      </c>
      <c r="D272" s="9" t="s">
        <v>589</v>
      </c>
      <c r="E272" s="10" t="s">
        <v>475</v>
      </c>
      <c r="F272" s="9"/>
      <c r="G272" s="9" t="s">
        <v>14</v>
      </c>
      <c r="H272" s="11">
        <v>1</v>
      </c>
      <c r="I272" s="12">
        <v>2614.63</v>
      </c>
      <c r="J272" s="13">
        <v>33414</v>
      </c>
      <c r="K272" s="14">
        <v>2</v>
      </c>
      <c r="L272" s="15">
        <v>14</v>
      </c>
      <c r="XET272" s="2"/>
      <c r="XEU272" s="2"/>
      <c r="XEV272" s="2"/>
      <c r="XEW272" s="2"/>
      <c r="XEX272" s="2"/>
      <c r="XEY272" s="2"/>
      <c r="XEZ272" s="2"/>
      <c r="XFA272" s="2"/>
      <c r="XFB272" s="2"/>
      <c r="XFC272" s="2"/>
      <c r="XFD272" s="2"/>
    </row>
    <row r="273" spans="1:12 16374:16384" s="7" customFormat="1" x14ac:dyDescent="0.25">
      <c r="A273" s="8">
        <v>271</v>
      </c>
      <c r="B273" s="9">
        <v>9085139</v>
      </c>
      <c r="C273" s="10" t="s">
        <v>590</v>
      </c>
      <c r="D273" s="9" t="s">
        <v>591</v>
      </c>
      <c r="E273" s="10" t="s">
        <v>475</v>
      </c>
      <c r="F273" s="9"/>
      <c r="G273" s="9" t="s">
        <v>14</v>
      </c>
      <c r="H273" s="11">
        <v>3</v>
      </c>
      <c r="I273" s="12">
        <v>293.25</v>
      </c>
      <c r="J273" s="13">
        <v>33410</v>
      </c>
      <c r="K273" s="14">
        <v>2</v>
      </c>
      <c r="L273" s="15">
        <v>14</v>
      </c>
      <c r="XET273" s="2"/>
      <c r="XEU273" s="2"/>
      <c r="XEV273" s="2"/>
      <c r="XEW273" s="2"/>
      <c r="XEX273" s="2"/>
      <c r="XEY273" s="2"/>
      <c r="XEZ273" s="2"/>
      <c r="XFA273" s="2"/>
      <c r="XFB273" s="2"/>
      <c r="XFC273" s="2"/>
      <c r="XFD273" s="2"/>
    </row>
    <row r="274" spans="1:12 16374:16384" s="7" customFormat="1" x14ac:dyDescent="0.25">
      <c r="A274" s="8">
        <v>272</v>
      </c>
      <c r="B274" s="9">
        <v>9085140</v>
      </c>
      <c r="C274" s="10" t="s">
        <v>592</v>
      </c>
      <c r="D274" s="9" t="s">
        <v>593</v>
      </c>
      <c r="E274" s="10" t="s">
        <v>475</v>
      </c>
      <c r="F274" s="9"/>
      <c r="G274" s="9" t="s">
        <v>14</v>
      </c>
      <c r="H274" s="11">
        <v>3</v>
      </c>
      <c r="I274" s="12">
        <v>293.25</v>
      </c>
      <c r="J274" s="13">
        <v>33410</v>
      </c>
      <c r="K274" s="14">
        <v>2</v>
      </c>
      <c r="L274" s="15">
        <v>14</v>
      </c>
      <c r="XET274" s="2"/>
      <c r="XEU274" s="2"/>
      <c r="XEV274" s="2"/>
      <c r="XEW274" s="2"/>
      <c r="XEX274" s="2"/>
      <c r="XEY274" s="2"/>
      <c r="XEZ274" s="2"/>
      <c r="XFA274" s="2"/>
      <c r="XFB274" s="2"/>
      <c r="XFC274" s="2"/>
      <c r="XFD274" s="2"/>
    </row>
    <row r="275" spans="1:12 16374:16384" s="7" customFormat="1" x14ac:dyDescent="0.25">
      <c r="A275" s="8">
        <v>273</v>
      </c>
      <c r="B275" s="9">
        <v>9085141</v>
      </c>
      <c r="C275" s="10" t="s">
        <v>594</v>
      </c>
      <c r="D275" s="9" t="s">
        <v>595</v>
      </c>
      <c r="E275" s="10" t="s">
        <v>475</v>
      </c>
      <c r="F275" s="9"/>
      <c r="G275" s="9" t="s">
        <v>14</v>
      </c>
      <c r="H275" s="11">
        <v>6</v>
      </c>
      <c r="I275" s="12">
        <v>987.84</v>
      </c>
      <c r="J275" s="13">
        <v>33410</v>
      </c>
      <c r="K275" s="14">
        <v>2</v>
      </c>
      <c r="L275" s="15">
        <v>14</v>
      </c>
      <c r="XET275" s="2"/>
      <c r="XEU275" s="2"/>
      <c r="XEV275" s="2"/>
      <c r="XEW275" s="2"/>
      <c r="XEX275" s="2"/>
      <c r="XEY275" s="2"/>
      <c r="XEZ275" s="2"/>
      <c r="XFA275" s="2"/>
      <c r="XFB275" s="2"/>
      <c r="XFC275" s="2"/>
      <c r="XFD275" s="2"/>
    </row>
    <row r="276" spans="1:12 16374:16384" s="7" customFormat="1" x14ac:dyDescent="0.25">
      <c r="A276" s="8">
        <v>274</v>
      </c>
      <c r="B276" s="9">
        <v>9085142</v>
      </c>
      <c r="C276" s="10" t="s">
        <v>596</v>
      </c>
      <c r="D276" s="9" t="s">
        <v>597</v>
      </c>
      <c r="E276" s="10" t="s">
        <v>475</v>
      </c>
      <c r="F276" s="9"/>
      <c r="G276" s="9" t="s">
        <v>14</v>
      </c>
      <c r="H276" s="11">
        <v>4</v>
      </c>
      <c r="I276" s="12">
        <v>658.56</v>
      </c>
      <c r="J276" s="13">
        <v>33410</v>
      </c>
      <c r="K276" s="14">
        <v>2</v>
      </c>
      <c r="L276" s="15">
        <v>14</v>
      </c>
      <c r="XET276" s="2"/>
      <c r="XEU276" s="2"/>
      <c r="XEV276" s="2"/>
      <c r="XEW276" s="2"/>
      <c r="XEX276" s="2"/>
      <c r="XEY276" s="2"/>
      <c r="XEZ276" s="2"/>
      <c r="XFA276" s="2"/>
      <c r="XFB276" s="2"/>
      <c r="XFC276" s="2"/>
      <c r="XFD276" s="2"/>
    </row>
    <row r="277" spans="1:12 16374:16384" s="7" customFormat="1" x14ac:dyDescent="0.25">
      <c r="A277" s="8">
        <v>275</v>
      </c>
      <c r="B277" s="9">
        <v>9085143</v>
      </c>
      <c r="C277" s="10" t="s">
        <v>598</v>
      </c>
      <c r="D277" s="9" t="s">
        <v>599</v>
      </c>
      <c r="E277" s="10" t="s">
        <v>475</v>
      </c>
      <c r="F277" s="9"/>
      <c r="G277" s="9" t="s">
        <v>14</v>
      </c>
      <c r="H277" s="11">
        <v>3</v>
      </c>
      <c r="I277" s="12">
        <v>370.44</v>
      </c>
      <c r="J277" s="13">
        <v>33410</v>
      </c>
      <c r="K277" s="14">
        <v>2</v>
      </c>
      <c r="L277" s="15">
        <v>14</v>
      </c>
      <c r="XET277" s="2"/>
      <c r="XEU277" s="2"/>
      <c r="XEV277" s="2"/>
      <c r="XEW277" s="2"/>
      <c r="XEX277" s="2"/>
      <c r="XEY277" s="2"/>
      <c r="XEZ277" s="2"/>
      <c r="XFA277" s="2"/>
      <c r="XFB277" s="2"/>
      <c r="XFC277" s="2"/>
      <c r="XFD277" s="2"/>
    </row>
    <row r="278" spans="1:12 16374:16384" s="7" customFormat="1" x14ac:dyDescent="0.25">
      <c r="A278" s="8">
        <v>276</v>
      </c>
      <c r="B278" s="9">
        <v>9085145</v>
      </c>
      <c r="C278" s="10" t="s">
        <v>600</v>
      </c>
      <c r="D278" s="9" t="s">
        <v>601</v>
      </c>
      <c r="E278" s="10" t="s">
        <v>475</v>
      </c>
      <c r="F278" s="9"/>
      <c r="G278" s="9" t="s">
        <v>14</v>
      </c>
      <c r="H278" s="11">
        <v>3</v>
      </c>
      <c r="I278" s="12">
        <v>92.61</v>
      </c>
      <c r="J278" s="13">
        <v>33446</v>
      </c>
      <c r="K278" s="14">
        <v>2</v>
      </c>
      <c r="L278" s="15">
        <v>14</v>
      </c>
      <c r="XET278" s="2"/>
      <c r="XEU278" s="2"/>
      <c r="XEV278" s="2"/>
      <c r="XEW278" s="2"/>
      <c r="XEX278" s="2"/>
      <c r="XEY278" s="2"/>
      <c r="XEZ278" s="2"/>
      <c r="XFA278" s="2"/>
      <c r="XFB278" s="2"/>
      <c r="XFC278" s="2"/>
      <c r="XFD278" s="2"/>
    </row>
    <row r="279" spans="1:12 16374:16384" s="7" customFormat="1" x14ac:dyDescent="0.25">
      <c r="A279" s="8">
        <v>277</v>
      </c>
      <c r="B279" s="9">
        <v>9085146</v>
      </c>
      <c r="C279" s="10" t="s">
        <v>602</v>
      </c>
      <c r="D279" s="9" t="s">
        <v>603</v>
      </c>
      <c r="E279" s="10" t="s">
        <v>475</v>
      </c>
      <c r="F279" s="9"/>
      <c r="G279" s="9" t="s">
        <v>14</v>
      </c>
      <c r="H279" s="11">
        <v>1</v>
      </c>
      <c r="I279" s="12">
        <v>20.58</v>
      </c>
      <c r="J279" s="13">
        <v>34885</v>
      </c>
      <c r="K279" s="14">
        <v>2</v>
      </c>
      <c r="L279" s="15">
        <v>14</v>
      </c>
      <c r="XET279" s="2"/>
      <c r="XEU279" s="2"/>
      <c r="XEV279" s="2"/>
      <c r="XEW279" s="2"/>
      <c r="XEX279" s="2"/>
      <c r="XEY279" s="2"/>
      <c r="XEZ279" s="2"/>
      <c r="XFA279" s="2"/>
      <c r="XFB279" s="2"/>
      <c r="XFC279" s="2"/>
      <c r="XFD279" s="2"/>
    </row>
    <row r="280" spans="1:12 16374:16384" s="7" customFormat="1" x14ac:dyDescent="0.25">
      <c r="A280" s="8">
        <v>278</v>
      </c>
      <c r="B280" s="9">
        <v>9085147</v>
      </c>
      <c r="C280" s="10" t="s">
        <v>604</v>
      </c>
      <c r="D280" s="9" t="s">
        <v>605</v>
      </c>
      <c r="E280" s="10" t="s">
        <v>475</v>
      </c>
      <c r="F280" s="9"/>
      <c r="G280" s="9" t="s">
        <v>14</v>
      </c>
      <c r="H280" s="11">
        <v>4</v>
      </c>
      <c r="I280" s="12">
        <v>493.92</v>
      </c>
      <c r="J280" s="13">
        <v>33446</v>
      </c>
      <c r="K280" s="14">
        <v>2</v>
      </c>
      <c r="L280" s="15">
        <v>14</v>
      </c>
      <c r="XET280" s="2"/>
      <c r="XEU280" s="2"/>
      <c r="XEV280" s="2"/>
      <c r="XEW280" s="2"/>
      <c r="XEX280" s="2"/>
      <c r="XEY280" s="2"/>
      <c r="XEZ280" s="2"/>
      <c r="XFA280" s="2"/>
      <c r="XFB280" s="2"/>
      <c r="XFC280" s="2"/>
      <c r="XFD280" s="2"/>
    </row>
    <row r="281" spans="1:12 16374:16384" s="7" customFormat="1" x14ac:dyDescent="0.25">
      <c r="A281" s="8">
        <v>279</v>
      </c>
      <c r="B281" s="9">
        <v>9085148</v>
      </c>
      <c r="C281" s="10" t="s">
        <v>606</v>
      </c>
      <c r="D281" s="9" t="s">
        <v>607</v>
      </c>
      <c r="E281" s="10" t="s">
        <v>475</v>
      </c>
      <c r="F281" s="9"/>
      <c r="G281" s="9" t="s">
        <v>14</v>
      </c>
      <c r="H281" s="11">
        <v>2</v>
      </c>
      <c r="I281" s="12">
        <v>113.18</v>
      </c>
      <c r="J281" s="13">
        <v>33446</v>
      </c>
      <c r="K281" s="14">
        <v>2</v>
      </c>
      <c r="L281" s="15">
        <v>14</v>
      </c>
      <c r="XET281" s="2"/>
      <c r="XEU281" s="2"/>
      <c r="XEV281" s="2"/>
      <c r="XEW281" s="2"/>
      <c r="XEX281" s="2"/>
      <c r="XEY281" s="2"/>
      <c r="XEZ281" s="2"/>
      <c r="XFA281" s="2"/>
      <c r="XFB281" s="2"/>
      <c r="XFC281" s="2"/>
      <c r="XFD281" s="2"/>
    </row>
    <row r="282" spans="1:12 16374:16384" s="7" customFormat="1" x14ac:dyDescent="0.25">
      <c r="A282" s="8">
        <v>280</v>
      </c>
      <c r="B282" s="9">
        <v>9085149</v>
      </c>
      <c r="C282" s="10" t="s">
        <v>608</v>
      </c>
      <c r="D282" s="9" t="s">
        <v>609</v>
      </c>
      <c r="E282" s="10" t="s">
        <v>475</v>
      </c>
      <c r="F282" s="9"/>
      <c r="G282" s="9" t="s">
        <v>14</v>
      </c>
      <c r="H282" s="11">
        <v>2</v>
      </c>
      <c r="I282" s="12">
        <v>86.44</v>
      </c>
      <c r="J282" s="13">
        <v>33446</v>
      </c>
      <c r="K282" s="14">
        <v>2</v>
      </c>
      <c r="L282" s="15">
        <v>14</v>
      </c>
      <c r="XET282" s="2"/>
      <c r="XEU282" s="2"/>
      <c r="XEV282" s="2"/>
      <c r="XEW282" s="2"/>
      <c r="XEX282" s="2"/>
      <c r="XEY282" s="2"/>
      <c r="XEZ282" s="2"/>
      <c r="XFA282" s="2"/>
      <c r="XFB282" s="2"/>
      <c r="XFC282" s="2"/>
      <c r="XFD282" s="2"/>
    </row>
    <row r="283" spans="1:12 16374:16384" s="7" customFormat="1" x14ac:dyDescent="0.25">
      <c r="A283" s="8">
        <v>281</v>
      </c>
      <c r="B283" s="9">
        <v>9085150</v>
      </c>
      <c r="C283" s="10" t="s">
        <v>610</v>
      </c>
      <c r="D283" s="9" t="s">
        <v>611</v>
      </c>
      <c r="E283" s="10" t="s">
        <v>475</v>
      </c>
      <c r="F283" s="9"/>
      <c r="G283" s="9" t="s">
        <v>14</v>
      </c>
      <c r="H283" s="11">
        <v>4</v>
      </c>
      <c r="I283" s="12">
        <v>823.16</v>
      </c>
      <c r="J283" s="13">
        <v>34909</v>
      </c>
      <c r="K283" s="14">
        <v>2</v>
      </c>
      <c r="L283" s="15">
        <v>14</v>
      </c>
      <c r="XET283" s="2"/>
      <c r="XEU283" s="2"/>
      <c r="XEV283" s="2"/>
      <c r="XEW283" s="2"/>
      <c r="XEX283" s="2"/>
      <c r="XEY283" s="2"/>
      <c r="XEZ283" s="2"/>
      <c r="XFA283" s="2"/>
      <c r="XFB283" s="2"/>
      <c r="XFC283" s="2"/>
      <c r="XFD283" s="2"/>
    </row>
    <row r="284" spans="1:12 16374:16384" s="7" customFormat="1" x14ac:dyDescent="0.25">
      <c r="A284" s="8">
        <v>282</v>
      </c>
      <c r="B284" s="9">
        <v>9085151</v>
      </c>
      <c r="C284" s="10" t="s">
        <v>612</v>
      </c>
      <c r="D284" s="9" t="s">
        <v>613</v>
      </c>
      <c r="E284" s="10" t="s">
        <v>475</v>
      </c>
      <c r="F284" s="9"/>
      <c r="G284" s="9" t="s">
        <v>14</v>
      </c>
      <c r="H284" s="11">
        <v>3</v>
      </c>
      <c r="I284" s="12">
        <v>92.61</v>
      </c>
      <c r="J284" s="13">
        <v>33448</v>
      </c>
      <c r="K284" s="14">
        <v>2</v>
      </c>
      <c r="L284" s="15">
        <v>14</v>
      </c>
      <c r="XET284" s="2"/>
      <c r="XEU284" s="2"/>
      <c r="XEV284" s="2"/>
      <c r="XEW284" s="2"/>
      <c r="XEX284" s="2"/>
      <c r="XEY284" s="2"/>
      <c r="XEZ284" s="2"/>
      <c r="XFA284" s="2"/>
      <c r="XFB284" s="2"/>
      <c r="XFC284" s="2"/>
      <c r="XFD284" s="2"/>
    </row>
    <row r="285" spans="1:12 16374:16384" s="7" customFormat="1" x14ac:dyDescent="0.25">
      <c r="A285" s="8">
        <v>283</v>
      </c>
      <c r="B285" s="9">
        <v>9085152</v>
      </c>
      <c r="C285" s="10" t="s">
        <v>614</v>
      </c>
      <c r="D285" s="9" t="s">
        <v>615</v>
      </c>
      <c r="E285" s="10" t="s">
        <v>475</v>
      </c>
      <c r="F285" s="9"/>
      <c r="G285" s="9" t="s">
        <v>14</v>
      </c>
      <c r="H285" s="11">
        <v>3</v>
      </c>
      <c r="I285" s="12">
        <v>123.48</v>
      </c>
      <c r="J285" s="13">
        <v>33448</v>
      </c>
      <c r="K285" s="14">
        <v>2</v>
      </c>
      <c r="L285" s="15">
        <v>14</v>
      </c>
      <c r="XET285" s="2"/>
      <c r="XEU285" s="2"/>
      <c r="XEV285" s="2"/>
      <c r="XEW285" s="2"/>
      <c r="XEX285" s="2"/>
      <c r="XEY285" s="2"/>
      <c r="XEZ285" s="2"/>
      <c r="XFA285" s="2"/>
      <c r="XFB285" s="2"/>
      <c r="XFC285" s="2"/>
      <c r="XFD285" s="2"/>
    </row>
    <row r="286" spans="1:12 16374:16384" s="7" customFormat="1" x14ac:dyDescent="0.25">
      <c r="A286" s="8">
        <v>284</v>
      </c>
      <c r="B286" s="9">
        <v>9085153</v>
      </c>
      <c r="C286" s="10" t="s">
        <v>616</v>
      </c>
      <c r="D286" s="9" t="s">
        <v>617</v>
      </c>
      <c r="E286" s="10" t="s">
        <v>475</v>
      </c>
      <c r="F286" s="9"/>
      <c r="G286" s="9" t="s">
        <v>14</v>
      </c>
      <c r="H286" s="11">
        <v>3</v>
      </c>
      <c r="I286" s="12">
        <v>92.61</v>
      </c>
      <c r="J286" s="13">
        <v>33448</v>
      </c>
      <c r="K286" s="14">
        <v>2</v>
      </c>
      <c r="L286" s="15">
        <v>14</v>
      </c>
      <c r="XET286" s="2"/>
      <c r="XEU286" s="2"/>
      <c r="XEV286" s="2"/>
      <c r="XEW286" s="2"/>
      <c r="XEX286" s="2"/>
      <c r="XEY286" s="2"/>
      <c r="XEZ286" s="2"/>
      <c r="XFA286" s="2"/>
      <c r="XFB286" s="2"/>
      <c r="XFC286" s="2"/>
      <c r="XFD286" s="2"/>
    </row>
    <row r="287" spans="1:12 16374:16384" s="7" customFormat="1" x14ac:dyDescent="0.25">
      <c r="A287" s="8">
        <v>285</v>
      </c>
      <c r="B287" s="9">
        <v>9085154</v>
      </c>
      <c r="C287" s="10" t="s">
        <v>618</v>
      </c>
      <c r="D287" s="9" t="s">
        <v>619</v>
      </c>
      <c r="E287" s="10" t="s">
        <v>475</v>
      </c>
      <c r="F287" s="9"/>
      <c r="G287" s="9" t="s">
        <v>14</v>
      </c>
      <c r="H287" s="11">
        <v>4</v>
      </c>
      <c r="I287" s="12">
        <v>3910.12</v>
      </c>
      <c r="J287" s="13">
        <v>33448</v>
      </c>
      <c r="K287" s="14">
        <v>2</v>
      </c>
      <c r="L287" s="15">
        <v>14</v>
      </c>
      <c r="XET287" s="2"/>
      <c r="XEU287" s="2"/>
      <c r="XEV287" s="2"/>
      <c r="XEW287" s="2"/>
      <c r="XEX287" s="2"/>
      <c r="XEY287" s="2"/>
      <c r="XEZ287" s="2"/>
      <c r="XFA287" s="2"/>
      <c r="XFB287" s="2"/>
      <c r="XFC287" s="2"/>
      <c r="XFD287" s="2"/>
    </row>
    <row r="288" spans="1:12 16374:16384" s="7" customFormat="1" x14ac:dyDescent="0.25">
      <c r="A288" s="8">
        <v>286</v>
      </c>
      <c r="B288" s="9">
        <v>9085155</v>
      </c>
      <c r="C288" s="10" t="s">
        <v>620</v>
      </c>
      <c r="D288" s="9" t="s">
        <v>621</v>
      </c>
      <c r="E288" s="10" t="s">
        <v>475</v>
      </c>
      <c r="F288" s="9"/>
      <c r="G288" s="9" t="s">
        <v>14</v>
      </c>
      <c r="H288" s="11">
        <v>3</v>
      </c>
      <c r="I288" s="12">
        <v>7408.62</v>
      </c>
      <c r="J288" s="13">
        <v>33448</v>
      </c>
      <c r="K288" s="14">
        <v>2</v>
      </c>
      <c r="L288" s="15">
        <v>14</v>
      </c>
      <c r="XET288" s="2"/>
      <c r="XEU288" s="2"/>
      <c r="XEV288" s="2"/>
      <c r="XEW288" s="2"/>
      <c r="XEX288" s="2"/>
      <c r="XEY288" s="2"/>
      <c r="XEZ288" s="2"/>
      <c r="XFA288" s="2"/>
      <c r="XFB288" s="2"/>
      <c r="XFC288" s="2"/>
      <c r="XFD288" s="2"/>
    </row>
    <row r="289" spans="1:12 16374:16384" s="7" customFormat="1" x14ac:dyDescent="0.25">
      <c r="A289" s="8">
        <v>287</v>
      </c>
      <c r="B289" s="9">
        <v>9085156</v>
      </c>
      <c r="C289" s="10" t="s">
        <v>622</v>
      </c>
      <c r="D289" s="9" t="s">
        <v>623</v>
      </c>
      <c r="E289" s="10" t="s">
        <v>475</v>
      </c>
      <c r="F289" s="9"/>
      <c r="G289" s="9" t="s">
        <v>14</v>
      </c>
      <c r="H289" s="11">
        <v>3</v>
      </c>
      <c r="I289" s="12">
        <v>9260.7900000000009</v>
      </c>
      <c r="J289" s="13">
        <v>33448</v>
      </c>
      <c r="K289" s="14">
        <v>2</v>
      </c>
      <c r="L289" s="15">
        <v>14</v>
      </c>
      <c r="XET289" s="2"/>
      <c r="XEU289" s="2"/>
      <c r="XEV289" s="2"/>
      <c r="XEW289" s="2"/>
      <c r="XEX289" s="2"/>
      <c r="XEY289" s="2"/>
      <c r="XEZ289" s="2"/>
      <c r="XFA289" s="2"/>
      <c r="XFB289" s="2"/>
      <c r="XFC289" s="2"/>
      <c r="XFD289" s="2"/>
    </row>
    <row r="290" spans="1:12 16374:16384" s="7" customFormat="1" x14ac:dyDescent="0.25">
      <c r="A290" s="8">
        <v>288</v>
      </c>
      <c r="B290" s="9">
        <v>9085157</v>
      </c>
      <c r="C290" s="10" t="s">
        <v>624</v>
      </c>
      <c r="D290" s="9" t="s">
        <v>625</v>
      </c>
      <c r="E290" s="10" t="s">
        <v>475</v>
      </c>
      <c r="F290" s="9"/>
      <c r="G290" s="9" t="s">
        <v>14</v>
      </c>
      <c r="H290" s="11">
        <v>8</v>
      </c>
      <c r="I290" s="12">
        <v>493.92</v>
      </c>
      <c r="J290" s="13">
        <v>33448</v>
      </c>
      <c r="K290" s="14">
        <v>2</v>
      </c>
      <c r="L290" s="15">
        <v>14</v>
      </c>
      <c r="XET290" s="2"/>
      <c r="XEU290" s="2"/>
      <c r="XEV290" s="2"/>
      <c r="XEW290" s="2"/>
      <c r="XEX290" s="2"/>
      <c r="XEY290" s="2"/>
      <c r="XEZ290" s="2"/>
      <c r="XFA290" s="2"/>
      <c r="XFB290" s="2"/>
      <c r="XFC290" s="2"/>
      <c r="XFD290" s="2"/>
    </row>
    <row r="291" spans="1:12 16374:16384" s="7" customFormat="1" x14ac:dyDescent="0.25">
      <c r="A291" s="8">
        <v>289</v>
      </c>
      <c r="B291" s="9">
        <v>9085158</v>
      </c>
      <c r="C291" s="10" t="s">
        <v>626</v>
      </c>
      <c r="D291" s="9" t="s">
        <v>627</v>
      </c>
      <c r="E291" s="10" t="s">
        <v>475</v>
      </c>
      <c r="F291" s="9"/>
      <c r="G291" s="9" t="s">
        <v>14</v>
      </c>
      <c r="H291" s="11">
        <v>3</v>
      </c>
      <c r="I291" s="12">
        <v>169.77</v>
      </c>
      <c r="J291" s="13">
        <v>33448</v>
      </c>
      <c r="K291" s="14">
        <v>2</v>
      </c>
      <c r="L291" s="15">
        <v>14</v>
      </c>
      <c r="XET291" s="2"/>
      <c r="XEU291" s="2"/>
      <c r="XEV291" s="2"/>
      <c r="XEW291" s="2"/>
      <c r="XEX291" s="2"/>
      <c r="XEY291" s="2"/>
      <c r="XEZ291" s="2"/>
      <c r="XFA291" s="2"/>
      <c r="XFB291" s="2"/>
      <c r="XFC291" s="2"/>
      <c r="XFD291" s="2"/>
    </row>
    <row r="292" spans="1:12 16374:16384" s="7" customFormat="1" x14ac:dyDescent="0.25">
      <c r="A292" s="8">
        <v>290</v>
      </c>
      <c r="B292" s="9">
        <v>9085159</v>
      </c>
      <c r="C292" s="10" t="s">
        <v>628</v>
      </c>
      <c r="D292" s="9" t="s">
        <v>629</v>
      </c>
      <c r="E292" s="10" t="s">
        <v>475</v>
      </c>
      <c r="F292" s="9"/>
      <c r="G292" s="9" t="s">
        <v>14</v>
      </c>
      <c r="H292" s="11">
        <v>3</v>
      </c>
      <c r="I292" s="12">
        <v>129.66</v>
      </c>
      <c r="J292" s="13">
        <v>33448</v>
      </c>
      <c r="K292" s="14">
        <v>2</v>
      </c>
      <c r="L292" s="15">
        <v>14</v>
      </c>
      <c r="XET292" s="2"/>
      <c r="XEU292" s="2"/>
      <c r="XEV292" s="2"/>
      <c r="XEW292" s="2"/>
      <c r="XEX292" s="2"/>
      <c r="XEY292" s="2"/>
      <c r="XEZ292" s="2"/>
      <c r="XFA292" s="2"/>
      <c r="XFB292" s="2"/>
      <c r="XFC292" s="2"/>
      <c r="XFD292" s="2"/>
    </row>
    <row r="293" spans="1:12 16374:16384" s="7" customFormat="1" x14ac:dyDescent="0.25">
      <c r="A293" s="8">
        <v>291</v>
      </c>
      <c r="B293" s="9">
        <v>9085160</v>
      </c>
      <c r="C293" s="10" t="s">
        <v>630</v>
      </c>
      <c r="D293" s="9" t="s">
        <v>631</v>
      </c>
      <c r="E293" s="10" t="s">
        <v>475</v>
      </c>
      <c r="F293" s="9"/>
      <c r="G293" s="9" t="s">
        <v>14</v>
      </c>
      <c r="H293" s="11">
        <v>6</v>
      </c>
      <c r="I293" s="12">
        <v>1234.74</v>
      </c>
      <c r="J293" s="13">
        <v>33448</v>
      </c>
      <c r="K293" s="14">
        <v>2</v>
      </c>
      <c r="L293" s="15">
        <v>14</v>
      </c>
      <c r="XET293" s="2"/>
      <c r="XEU293" s="2"/>
      <c r="XEV293" s="2"/>
      <c r="XEW293" s="2"/>
      <c r="XEX293" s="2"/>
      <c r="XEY293" s="2"/>
      <c r="XEZ293" s="2"/>
      <c r="XFA293" s="2"/>
      <c r="XFB293" s="2"/>
      <c r="XFC293" s="2"/>
      <c r="XFD293" s="2"/>
    </row>
    <row r="294" spans="1:12 16374:16384" s="7" customFormat="1" x14ac:dyDescent="0.25">
      <c r="A294" s="8">
        <v>292</v>
      </c>
      <c r="B294" s="9">
        <v>9085161</v>
      </c>
      <c r="C294" s="10" t="s">
        <v>632</v>
      </c>
      <c r="D294" s="9" t="s">
        <v>633</v>
      </c>
      <c r="E294" s="10" t="s">
        <v>475</v>
      </c>
      <c r="F294" s="9"/>
      <c r="G294" s="9" t="s">
        <v>14</v>
      </c>
      <c r="H294" s="11">
        <v>3</v>
      </c>
      <c r="I294" s="12">
        <v>92.61</v>
      </c>
      <c r="J294" s="13">
        <v>33448</v>
      </c>
      <c r="K294" s="14">
        <v>2</v>
      </c>
      <c r="L294" s="15">
        <v>14</v>
      </c>
      <c r="XET294" s="2"/>
      <c r="XEU294" s="2"/>
      <c r="XEV294" s="2"/>
      <c r="XEW294" s="2"/>
      <c r="XEX294" s="2"/>
      <c r="XEY294" s="2"/>
      <c r="XEZ294" s="2"/>
      <c r="XFA294" s="2"/>
      <c r="XFB294" s="2"/>
      <c r="XFC294" s="2"/>
      <c r="XFD294" s="2"/>
    </row>
    <row r="295" spans="1:12 16374:16384" s="7" customFormat="1" x14ac:dyDescent="0.25">
      <c r="A295" s="8">
        <v>293</v>
      </c>
      <c r="B295" s="9">
        <v>9085162</v>
      </c>
      <c r="C295" s="10" t="s">
        <v>634</v>
      </c>
      <c r="D295" s="9" t="s">
        <v>635</v>
      </c>
      <c r="E295" s="10" t="s">
        <v>475</v>
      </c>
      <c r="F295" s="9"/>
      <c r="G295" s="9" t="s">
        <v>14</v>
      </c>
      <c r="H295" s="11">
        <v>3</v>
      </c>
      <c r="I295" s="12">
        <v>123.48</v>
      </c>
      <c r="J295" s="13">
        <v>33448</v>
      </c>
      <c r="K295" s="14">
        <v>2</v>
      </c>
      <c r="L295" s="15">
        <v>14</v>
      </c>
      <c r="XET295" s="2"/>
      <c r="XEU295" s="2"/>
      <c r="XEV295" s="2"/>
      <c r="XEW295" s="2"/>
      <c r="XEX295" s="2"/>
      <c r="XEY295" s="2"/>
      <c r="XEZ295" s="2"/>
      <c r="XFA295" s="2"/>
      <c r="XFB295" s="2"/>
      <c r="XFC295" s="2"/>
      <c r="XFD295" s="2"/>
    </row>
    <row r="296" spans="1:12 16374:16384" s="7" customFormat="1" x14ac:dyDescent="0.25">
      <c r="A296" s="8">
        <v>294</v>
      </c>
      <c r="B296" s="9">
        <v>9085163</v>
      </c>
      <c r="C296" s="10" t="s">
        <v>636</v>
      </c>
      <c r="D296" s="9" t="s">
        <v>637</v>
      </c>
      <c r="E296" s="10" t="s">
        <v>475</v>
      </c>
      <c r="F296" s="9"/>
      <c r="G296" s="9" t="s">
        <v>14</v>
      </c>
      <c r="H296" s="11">
        <v>3</v>
      </c>
      <c r="I296" s="12">
        <v>308.7</v>
      </c>
      <c r="J296" s="13">
        <v>33448</v>
      </c>
      <c r="K296" s="14">
        <v>2</v>
      </c>
      <c r="L296" s="15">
        <v>14</v>
      </c>
      <c r="XET296" s="2"/>
      <c r="XEU296" s="2"/>
      <c r="XEV296" s="2"/>
      <c r="XEW296" s="2"/>
      <c r="XEX296" s="2"/>
      <c r="XEY296" s="2"/>
      <c r="XEZ296" s="2"/>
      <c r="XFA296" s="2"/>
      <c r="XFB296" s="2"/>
      <c r="XFC296" s="2"/>
      <c r="XFD296" s="2"/>
    </row>
    <row r="297" spans="1:12 16374:16384" s="7" customFormat="1" x14ac:dyDescent="0.25">
      <c r="A297" s="8">
        <v>295</v>
      </c>
      <c r="B297" s="9">
        <v>9085164</v>
      </c>
      <c r="C297" s="10" t="s">
        <v>638</v>
      </c>
      <c r="D297" s="9" t="s">
        <v>639</v>
      </c>
      <c r="E297" s="10" t="s">
        <v>475</v>
      </c>
      <c r="F297" s="9"/>
      <c r="G297" s="9" t="s">
        <v>14</v>
      </c>
      <c r="H297" s="11">
        <v>3</v>
      </c>
      <c r="I297" s="12">
        <v>61.74</v>
      </c>
      <c r="J297" s="13">
        <v>33448</v>
      </c>
      <c r="K297" s="14">
        <v>2</v>
      </c>
      <c r="L297" s="15">
        <v>14</v>
      </c>
      <c r="XET297" s="2"/>
      <c r="XEU297" s="2"/>
      <c r="XEV297" s="2"/>
      <c r="XEW297" s="2"/>
      <c r="XEX297" s="2"/>
      <c r="XEY297" s="2"/>
      <c r="XEZ297" s="2"/>
      <c r="XFA297" s="2"/>
      <c r="XFB297" s="2"/>
      <c r="XFC297" s="2"/>
      <c r="XFD297" s="2"/>
    </row>
    <row r="298" spans="1:12 16374:16384" s="7" customFormat="1" x14ac:dyDescent="0.25">
      <c r="A298" s="8">
        <v>296</v>
      </c>
      <c r="B298" s="9">
        <v>9085165</v>
      </c>
      <c r="C298" s="10" t="s">
        <v>640</v>
      </c>
      <c r="D298" s="9" t="s">
        <v>641</v>
      </c>
      <c r="E298" s="10" t="s">
        <v>475</v>
      </c>
      <c r="F298" s="9"/>
      <c r="G298" s="9" t="s">
        <v>14</v>
      </c>
      <c r="H298" s="11">
        <v>2</v>
      </c>
      <c r="I298" s="12">
        <v>164.64</v>
      </c>
      <c r="J298" s="13">
        <v>33448</v>
      </c>
      <c r="K298" s="14">
        <v>2</v>
      </c>
      <c r="L298" s="15">
        <v>14</v>
      </c>
      <c r="XET298" s="2"/>
      <c r="XEU298" s="2"/>
      <c r="XEV298" s="2"/>
      <c r="XEW298" s="2"/>
      <c r="XEX298" s="2"/>
      <c r="XEY298" s="2"/>
      <c r="XEZ298" s="2"/>
      <c r="XFA298" s="2"/>
      <c r="XFB298" s="2"/>
      <c r="XFC298" s="2"/>
      <c r="XFD298" s="2"/>
    </row>
    <row r="299" spans="1:12 16374:16384" s="7" customFormat="1" x14ac:dyDescent="0.25">
      <c r="A299" s="8">
        <v>297</v>
      </c>
      <c r="B299" s="9">
        <v>9085166</v>
      </c>
      <c r="C299" s="10" t="s">
        <v>642</v>
      </c>
      <c r="D299" s="9" t="s">
        <v>643</v>
      </c>
      <c r="E299" s="10" t="s">
        <v>475</v>
      </c>
      <c r="F299" s="9"/>
      <c r="G299" s="9" t="s">
        <v>14</v>
      </c>
      <c r="H299" s="11">
        <v>3</v>
      </c>
      <c r="I299" s="12">
        <v>246.96</v>
      </c>
      <c r="J299" s="13">
        <v>33448</v>
      </c>
      <c r="K299" s="14">
        <v>2</v>
      </c>
      <c r="L299" s="15">
        <v>14</v>
      </c>
      <c r="XET299" s="2"/>
      <c r="XEU299" s="2"/>
      <c r="XEV299" s="2"/>
      <c r="XEW299" s="2"/>
      <c r="XEX299" s="2"/>
      <c r="XEY299" s="2"/>
      <c r="XEZ299" s="2"/>
      <c r="XFA299" s="2"/>
      <c r="XFB299" s="2"/>
      <c r="XFC299" s="2"/>
      <c r="XFD299" s="2"/>
    </row>
    <row r="300" spans="1:12 16374:16384" s="7" customFormat="1" x14ac:dyDescent="0.25">
      <c r="A300" s="8">
        <v>298</v>
      </c>
      <c r="B300" s="9">
        <v>9085167</v>
      </c>
      <c r="C300" s="10" t="s">
        <v>644</v>
      </c>
      <c r="D300" s="9" t="s">
        <v>645</v>
      </c>
      <c r="E300" s="10" t="s">
        <v>475</v>
      </c>
      <c r="F300" s="9"/>
      <c r="G300" s="9" t="s">
        <v>14</v>
      </c>
      <c r="H300" s="11">
        <v>2</v>
      </c>
      <c r="I300" s="12">
        <v>13685.38</v>
      </c>
      <c r="J300" s="13">
        <v>33448</v>
      </c>
      <c r="K300" s="14">
        <v>2</v>
      </c>
      <c r="L300" s="15">
        <v>14</v>
      </c>
      <c r="XET300" s="2"/>
      <c r="XEU300" s="2"/>
      <c r="XEV300" s="2"/>
      <c r="XEW300" s="2"/>
      <c r="XEX300" s="2"/>
      <c r="XEY300" s="2"/>
      <c r="XEZ300" s="2"/>
      <c r="XFA300" s="2"/>
      <c r="XFB300" s="2"/>
      <c r="XFC300" s="2"/>
      <c r="XFD300" s="2"/>
    </row>
    <row r="301" spans="1:12 16374:16384" s="7" customFormat="1" x14ac:dyDescent="0.25">
      <c r="A301" s="8">
        <v>299</v>
      </c>
      <c r="B301" s="9">
        <v>9085168</v>
      </c>
      <c r="C301" s="10" t="s">
        <v>646</v>
      </c>
      <c r="D301" s="9" t="s">
        <v>647</v>
      </c>
      <c r="E301" s="10" t="s">
        <v>475</v>
      </c>
      <c r="F301" s="9"/>
      <c r="G301" s="9" t="s">
        <v>14</v>
      </c>
      <c r="H301" s="11">
        <v>2</v>
      </c>
      <c r="I301" s="12">
        <v>6688.34</v>
      </c>
      <c r="J301" s="13">
        <v>33448</v>
      </c>
      <c r="K301" s="14">
        <v>2</v>
      </c>
      <c r="L301" s="15">
        <v>14</v>
      </c>
      <c r="XET301" s="2"/>
      <c r="XEU301" s="2"/>
      <c r="XEV301" s="2"/>
      <c r="XEW301" s="2"/>
      <c r="XEX301" s="2"/>
      <c r="XEY301" s="2"/>
      <c r="XEZ301" s="2"/>
      <c r="XFA301" s="2"/>
      <c r="XFB301" s="2"/>
      <c r="XFC301" s="2"/>
      <c r="XFD301" s="2"/>
    </row>
    <row r="302" spans="1:12 16374:16384" s="7" customFormat="1" x14ac:dyDescent="0.25">
      <c r="A302" s="8">
        <v>300</v>
      </c>
      <c r="B302" s="9">
        <v>9085169</v>
      </c>
      <c r="C302" s="10" t="s">
        <v>648</v>
      </c>
      <c r="D302" s="9" t="s">
        <v>649</v>
      </c>
      <c r="E302" s="10" t="s">
        <v>475</v>
      </c>
      <c r="F302" s="9"/>
      <c r="G302" s="9" t="s">
        <v>14</v>
      </c>
      <c r="H302" s="11">
        <v>2</v>
      </c>
      <c r="I302" s="12">
        <v>9775.2800000000007</v>
      </c>
      <c r="J302" s="13">
        <v>33448</v>
      </c>
      <c r="K302" s="14">
        <v>2</v>
      </c>
      <c r="L302" s="15">
        <v>14</v>
      </c>
      <c r="XET302" s="2"/>
      <c r="XEU302" s="2"/>
      <c r="XEV302" s="2"/>
      <c r="XEW302" s="2"/>
      <c r="XEX302" s="2"/>
      <c r="XEY302" s="2"/>
      <c r="XEZ302" s="2"/>
      <c r="XFA302" s="2"/>
      <c r="XFB302" s="2"/>
      <c r="XFC302" s="2"/>
      <c r="XFD302" s="2"/>
    </row>
    <row r="303" spans="1:12 16374:16384" s="7" customFormat="1" x14ac:dyDescent="0.25">
      <c r="A303" s="8">
        <v>301</v>
      </c>
      <c r="B303" s="9">
        <v>9085170</v>
      </c>
      <c r="C303" s="10" t="s">
        <v>650</v>
      </c>
      <c r="D303" s="9" t="s">
        <v>651</v>
      </c>
      <c r="E303" s="10" t="s">
        <v>475</v>
      </c>
      <c r="F303" s="9"/>
      <c r="G303" s="9" t="s">
        <v>14</v>
      </c>
      <c r="H303" s="11">
        <v>3</v>
      </c>
      <c r="I303" s="12">
        <v>108.03</v>
      </c>
      <c r="J303" s="13">
        <v>33448</v>
      </c>
      <c r="K303" s="14">
        <v>2</v>
      </c>
      <c r="L303" s="15">
        <v>14</v>
      </c>
      <c r="XET303" s="2"/>
      <c r="XEU303" s="2"/>
      <c r="XEV303" s="2"/>
      <c r="XEW303" s="2"/>
      <c r="XEX303" s="2"/>
      <c r="XEY303" s="2"/>
      <c r="XEZ303" s="2"/>
      <c r="XFA303" s="2"/>
      <c r="XFB303" s="2"/>
      <c r="XFC303" s="2"/>
      <c r="XFD303" s="2"/>
    </row>
    <row r="304" spans="1:12 16374:16384" s="7" customFormat="1" x14ac:dyDescent="0.25">
      <c r="A304" s="8">
        <v>302</v>
      </c>
      <c r="B304" s="9">
        <v>9085171</v>
      </c>
      <c r="C304" s="10" t="s">
        <v>652</v>
      </c>
      <c r="D304" s="9" t="s">
        <v>653</v>
      </c>
      <c r="E304" s="10" t="s">
        <v>475</v>
      </c>
      <c r="F304" s="9"/>
      <c r="G304" s="9" t="s">
        <v>14</v>
      </c>
      <c r="H304" s="11">
        <v>2</v>
      </c>
      <c r="I304" s="12">
        <v>17492.599999999999</v>
      </c>
      <c r="J304" s="13">
        <v>33448</v>
      </c>
      <c r="K304" s="14">
        <v>2</v>
      </c>
      <c r="L304" s="15">
        <v>14</v>
      </c>
      <c r="XET304" s="2"/>
      <c r="XEU304" s="2"/>
      <c r="XEV304" s="2"/>
      <c r="XEW304" s="2"/>
      <c r="XEX304" s="2"/>
      <c r="XEY304" s="2"/>
      <c r="XEZ304" s="2"/>
      <c r="XFA304" s="2"/>
      <c r="XFB304" s="2"/>
      <c r="XFC304" s="2"/>
      <c r="XFD304" s="2"/>
    </row>
    <row r="305" spans="1:12 16374:16384" s="7" customFormat="1" x14ac:dyDescent="0.25">
      <c r="A305" s="8">
        <v>303</v>
      </c>
      <c r="B305" s="9">
        <v>9085172</v>
      </c>
      <c r="C305" s="10" t="s">
        <v>654</v>
      </c>
      <c r="D305" s="9" t="s">
        <v>655</v>
      </c>
      <c r="E305" s="10" t="s">
        <v>475</v>
      </c>
      <c r="F305" s="9"/>
      <c r="G305" s="9" t="s">
        <v>14</v>
      </c>
      <c r="H305" s="11">
        <v>3</v>
      </c>
      <c r="I305" s="12">
        <v>92.61</v>
      </c>
      <c r="J305" s="13">
        <v>33448</v>
      </c>
      <c r="K305" s="14">
        <v>2</v>
      </c>
      <c r="L305" s="15">
        <v>14</v>
      </c>
      <c r="XET305" s="2"/>
      <c r="XEU305" s="2"/>
      <c r="XEV305" s="2"/>
      <c r="XEW305" s="2"/>
      <c r="XEX305" s="2"/>
      <c r="XEY305" s="2"/>
      <c r="XEZ305" s="2"/>
      <c r="XFA305" s="2"/>
      <c r="XFB305" s="2"/>
      <c r="XFC305" s="2"/>
      <c r="XFD305" s="2"/>
    </row>
    <row r="306" spans="1:12 16374:16384" s="7" customFormat="1" x14ac:dyDescent="0.25">
      <c r="A306" s="8">
        <v>304</v>
      </c>
      <c r="B306" s="9">
        <v>9085173</v>
      </c>
      <c r="C306" s="10" t="s">
        <v>656</v>
      </c>
      <c r="D306" s="9" t="s">
        <v>657</v>
      </c>
      <c r="E306" s="10" t="s">
        <v>475</v>
      </c>
      <c r="F306" s="9"/>
      <c r="G306" s="9" t="s">
        <v>14</v>
      </c>
      <c r="H306" s="11">
        <v>2</v>
      </c>
      <c r="I306" s="12">
        <v>12965.1</v>
      </c>
      <c r="J306" s="13">
        <v>33448</v>
      </c>
      <c r="K306" s="14">
        <v>2</v>
      </c>
      <c r="L306" s="15">
        <v>14</v>
      </c>
      <c r="XET306" s="2"/>
      <c r="XEU306" s="2"/>
      <c r="XEV306" s="2"/>
      <c r="XEW306" s="2"/>
      <c r="XEX306" s="2"/>
      <c r="XEY306" s="2"/>
      <c r="XEZ306" s="2"/>
      <c r="XFA306" s="2"/>
      <c r="XFB306" s="2"/>
      <c r="XFC306" s="2"/>
      <c r="XFD306" s="2"/>
    </row>
    <row r="307" spans="1:12 16374:16384" s="7" customFormat="1" x14ac:dyDescent="0.25">
      <c r="A307" s="8">
        <v>305</v>
      </c>
      <c r="B307" s="9">
        <v>9085174</v>
      </c>
      <c r="C307" s="10" t="s">
        <v>658</v>
      </c>
      <c r="D307" s="9" t="s">
        <v>659</v>
      </c>
      <c r="E307" s="10" t="s">
        <v>475</v>
      </c>
      <c r="F307" s="9"/>
      <c r="G307" s="9" t="s">
        <v>14</v>
      </c>
      <c r="H307" s="11">
        <v>3</v>
      </c>
      <c r="I307" s="12">
        <v>5016.2700000000004</v>
      </c>
      <c r="J307" s="13">
        <v>33448</v>
      </c>
      <c r="K307" s="14">
        <v>2</v>
      </c>
      <c r="L307" s="15">
        <v>14</v>
      </c>
      <c r="XET307" s="2"/>
      <c r="XEU307" s="2"/>
      <c r="XEV307" s="2"/>
      <c r="XEW307" s="2"/>
      <c r="XEX307" s="2"/>
      <c r="XEY307" s="2"/>
      <c r="XEZ307" s="2"/>
      <c r="XFA307" s="2"/>
      <c r="XFB307" s="2"/>
      <c r="XFC307" s="2"/>
      <c r="XFD307" s="2"/>
    </row>
    <row r="308" spans="1:12 16374:16384" s="7" customFormat="1" x14ac:dyDescent="0.25">
      <c r="A308" s="8">
        <v>306</v>
      </c>
      <c r="B308" s="9">
        <v>9085175</v>
      </c>
      <c r="C308" s="10" t="s">
        <v>660</v>
      </c>
      <c r="D308" s="9" t="s">
        <v>661</v>
      </c>
      <c r="E308" s="10" t="s">
        <v>475</v>
      </c>
      <c r="F308" s="9"/>
      <c r="G308" s="9" t="s">
        <v>14</v>
      </c>
      <c r="H308" s="11">
        <v>2</v>
      </c>
      <c r="I308" s="12">
        <v>154.34</v>
      </c>
      <c r="J308" s="13">
        <v>33448</v>
      </c>
      <c r="K308" s="14">
        <v>2</v>
      </c>
      <c r="L308" s="15">
        <v>14</v>
      </c>
      <c r="XET308" s="2"/>
      <c r="XEU308" s="2"/>
      <c r="XEV308" s="2"/>
      <c r="XEW308" s="2"/>
      <c r="XEX308" s="2"/>
      <c r="XEY308" s="2"/>
      <c r="XEZ308" s="2"/>
      <c r="XFA308" s="2"/>
      <c r="XFB308" s="2"/>
      <c r="XFC308" s="2"/>
      <c r="XFD308" s="2"/>
    </row>
    <row r="309" spans="1:12 16374:16384" s="7" customFormat="1" x14ac:dyDescent="0.25">
      <c r="A309" s="8">
        <v>307</v>
      </c>
      <c r="B309" s="9">
        <v>9085176</v>
      </c>
      <c r="C309" s="10" t="s">
        <v>662</v>
      </c>
      <c r="D309" s="9" t="s">
        <v>663</v>
      </c>
      <c r="E309" s="10" t="s">
        <v>475</v>
      </c>
      <c r="F309" s="9"/>
      <c r="G309" s="9" t="s">
        <v>14</v>
      </c>
      <c r="H309" s="11">
        <v>2</v>
      </c>
      <c r="I309" s="12">
        <v>298.39999999999998</v>
      </c>
      <c r="J309" s="13">
        <v>33448</v>
      </c>
      <c r="K309" s="14">
        <v>2</v>
      </c>
      <c r="L309" s="15">
        <v>14</v>
      </c>
      <c r="XET309" s="2"/>
      <c r="XEU309" s="2"/>
      <c r="XEV309" s="2"/>
      <c r="XEW309" s="2"/>
      <c r="XEX309" s="2"/>
      <c r="XEY309" s="2"/>
      <c r="XEZ309" s="2"/>
      <c r="XFA309" s="2"/>
      <c r="XFB309" s="2"/>
      <c r="XFC309" s="2"/>
      <c r="XFD309" s="2"/>
    </row>
    <row r="310" spans="1:12 16374:16384" s="7" customFormat="1" x14ac:dyDescent="0.25">
      <c r="A310" s="8">
        <v>308</v>
      </c>
      <c r="B310" s="9">
        <v>9085178</v>
      </c>
      <c r="C310" s="10" t="s">
        <v>664</v>
      </c>
      <c r="D310" s="9" t="s">
        <v>665</v>
      </c>
      <c r="E310" s="10" t="s">
        <v>475</v>
      </c>
      <c r="F310" s="9"/>
      <c r="G310" s="9" t="s">
        <v>14</v>
      </c>
      <c r="H310" s="11">
        <v>2</v>
      </c>
      <c r="I310" s="12">
        <v>17492.599999999999</v>
      </c>
      <c r="J310" s="13">
        <v>33448</v>
      </c>
      <c r="K310" s="14">
        <v>2</v>
      </c>
      <c r="L310" s="15">
        <v>14</v>
      </c>
      <c r="XET310" s="2"/>
      <c r="XEU310" s="2"/>
      <c r="XEV310" s="2"/>
      <c r="XEW310" s="2"/>
      <c r="XEX310" s="2"/>
      <c r="XEY310" s="2"/>
      <c r="XEZ310" s="2"/>
      <c r="XFA310" s="2"/>
      <c r="XFB310" s="2"/>
      <c r="XFC310" s="2"/>
      <c r="XFD310" s="2"/>
    </row>
    <row r="311" spans="1:12 16374:16384" s="7" customFormat="1" x14ac:dyDescent="0.25">
      <c r="A311" s="8">
        <v>309</v>
      </c>
      <c r="B311" s="9">
        <v>9085179</v>
      </c>
      <c r="C311" s="10" t="s">
        <v>666</v>
      </c>
      <c r="D311" s="9" t="s">
        <v>667</v>
      </c>
      <c r="E311" s="10" t="s">
        <v>475</v>
      </c>
      <c r="F311" s="9"/>
      <c r="G311" s="9" t="s">
        <v>14</v>
      </c>
      <c r="H311" s="11">
        <v>3</v>
      </c>
      <c r="I311" s="12">
        <v>833.46</v>
      </c>
      <c r="J311" s="13">
        <v>33448</v>
      </c>
      <c r="K311" s="14">
        <v>2</v>
      </c>
      <c r="L311" s="15">
        <v>14</v>
      </c>
      <c r="XET311" s="2"/>
      <c r="XEU311" s="2"/>
      <c r="XEV311" s="2"/>
      <c r="XEW311" s="2"/>
      <c r="XEX311" s="2"/>
      <c r="XEY311" s="2"/>
      <c r="XEZ311" s="2"/>
      <c r="XFA311" s="2"/>
      <c r="XFB311" s="2"/>
      <c r="XFC311" s="2"/>
      <c r="XFD311" s="2"/>
    </row>
    <row r="312" spans="1:12 16374:16384" s="7" customFormat="1" x14ac:dyDescent="0.25">
      <c r="A312" s="8">
        <v>310</v>
      </c>
      <c r="B312" s="9">
        <v>9085180</v>
      </c>
      <c r="C312" s="10" t="s">
        <v>668</v>
      </c>
      <c r="D312" s="9" t="s">
        <v>669</v>
      </c>
      <c r="E312" s="10" t="s">
        <v>475</v>
      </c>
      <c r="F312" s="9"/>
      <c r="G312" s="9" t="s">
        <v>14</v>
      </c>
      <c r="H312" s="11">
        <v>2</v>
      </c>
      <c r="I312" s="12">
        <v>3189.82</v>
      </c>
      <c r="J312" s="13">
        <v>33448</v>
      </c>
      <c r="K312" s="14">
        <v>2</v>
      </c>
      <c r="L312" s="15">
        <v>14</v>
      </c>
      <c r="XET312" s="2"/>
      <c r="XEU312" s="2"/>
      <c r="XEV312" s="2"/>
      <c r="XEW312" s="2"/>
      <c r="XEX312" s="2"/>
      <c r="XEY312" s="2"/>
      <c r="XEZ312" s="2"/>
      <c r="XFA312" s="2"/>
      <c r="XFB312" s="2"/>
      <c r="XFC312" s="2"/>
      <c r="XFD312" s="2"/>
    </row>
    <row r="313" spans="1:12 16374:16384" s="7" customFormat="1" x14ac:dyDescent="0.25">
      <c r="A313" s="8">
        <v>311</v>
      </c>
      <c r="B313" s="9">
        <v>9085181</v>
      </c>
      <c r="C313" s="10" t="s">
        <v>670</v>
      </c>
      <c r="D313" s="9" t="s">
        <v>671</v>
      </c>
      <c r="E313" s="10" t="s">
        <v>475</v>
      </c>
      <c r="F313" s="9"/>
      <c r="G313" s="9" t="s">
        <v>14</v>
      </c>
      <c r="H313" s="11">
        <v>4</v>
      </c>
      <c r="I313" s="12">
        <v>658.56</v>
      </c>
      <c r="J313" s="13">
        <v>33267</v>
      </c>
      <c r="K313" s="14">
        <v>2</v>
      </c>
      <c r="L313" s="15">
        <v>14</v>
      </c>
      <c r="XET313" s="2"/>
      <c r="XEU313" s="2"/>
      <c r="XEV313" s="2"/>
      <c r="XEW313" s="2"/>
      <c r="XEX313" s="2"/>
      <c r="XEY313" s="2"/>
      <c r="XEZ313" s="2"/>
      <c r="XFA313" s="2"/>
      <c r="XFB313" s="2"/>
      <c r="XFC313" s="2"/>
      <c r="XFD313" s="2"/>
    </row>
    <row r="314" spans="1:12 16374:16384" s="7" customFormat="1" x14ac:dyDescent="0.25">
      <c r="A314" s="8">
        <v>312</v>
      </c>
      <c r="B314" s="9">
        <v>9085182</v>
      </c>
      <c r="C314" s="10" t="s">
        <v>672</v>
      </c>
      <c r="D314" s="9" t="s">
        <v>673</v>
      </c>
      <c r="E314" s="10" t="s">
        <v>475</v>
      </c>
      <c r="F314" s="9"/>
      <c r="G314" s="9" t="s">
        <v>14</v>
      </c>
      <c r="H314" s="11">
        <v>2</v>
      </c>
      <c r="I314" s="12">
        <v>617.4</v>
      </c>
      <c r="J314" s="13">
        <v>33448</v>
      </c>
      <c r="K314" s="14">
        <v>2</v>
      </c>
      <c r="L314" s="15">
        <v>14</v>
      </c>
      <c r="XET314" s="2"/>
      <c r="XEU314" s="2"/>
      <c r="XEV314" s="2"/>
      <c r="XEW314" s="2"/>
      <c r="XEX314" s="2"/>
      <c r="XEY314" s="2"/>
      <c r="XEZ314" s="2"/>
      <c r="XFA314" s="2"/>
      <c r="XFB314" s="2"/>
      <c r="XFC314" s="2"/>
      <c r="XFD314" s="2"/>
    </row>
    <row r="315" spans="1:12 16374:16384" s="7" customFormat="1" x14ac:dyDescent="0.25">
      <c r="A315" s="8">
        <v>313</v>
      </c>
      <c r="B315" s="9">
        <v>9085183</v>
      </c>
      <c r="C315" s="10" t="s">
        <v>674</v>
      </c>
      <c r="D315" s="9" t="s">
        <v>675</v>
      </c>
      <c r="E315" s="10" t="s">
        <v>475</v>
      </c>
      <c r="F315" s="9"/>
      <c r="G315" s="9" t="s">
        <v>14</v>
      </c>
      <c r="H315" s="11">
        <v>3</v>
      </c>
      <c r="I315" s="12">
        <v>308.7</v>
      </c>
      <c r="J315" s="13">
        <v>33448</v>
      </c>
      <c r="K315" s="14">
        <v>2</v>
      </c>
      <c r="L315" s="15">
        <v>14</v>
      </c>
      <c r="XET315" s="2"/>
      <c r="XEU315" s="2"/>
      <c r="XEV315" s="2"/>
      <c r="XEW315" s="2"/>
      <c r="XEX315" s="2"/>
      <c r="XEY315" s="2"/>
      <c r="XEZ315" s="2"/>
      <c r="XFA315" s="2"/>
      <c r="XFB315" s="2"/>
      <c r="XFC315" s="2"/>
      <c r="XFD315" s="2"/>
    </row>
    <row r="316" spans="1:12 16374:16384" s="7" customFormat="1" x14ac:dyDescent="0.25">
      <c r="A316" s="8">
        <v>314</v>
      </c>
      <c r="B316" s="9">
        <v>9085184</v>
      </c>
      <c r="C316" s="10" t="s">
        <v>676</v>
      </c>
      <c r="D316" s="9" t="s">
        <v>677</v>
      </c>
      <c r="E316" s="10" t="s">
        <v>475</v>
      </c>
      <c r="F316" s="9"/>
      <c r="G316" s="9" t="s">
        <v>14</v>
      </c>
      <c r="H316" s="11">
        <v>2</v>
      </c>
      <c r="I316" s="12">
        <v>823.18</v>
      </c>
      <c r="J316" s="13">
        <v>33448</v>
      </c>
      <c r="K316" s="14">
        <v>2</v>
      </c>
      <c r="L316" s="15">
        <v>14</v>
      </c>
      <c r="XET316" s="2"/>
      <c r="XEU316" s="2"/>
      <c r="XEV316" s="2"/>
      <c r="XEW316" s="2"/>
      <c r="XEX316" s="2"/>
      <c r="XEY316" s="2"/>
      <c r="XEZ316" s="2"/>
      <c r="XFA316" s="2"/>
      <c r="XFB316" s="2"/>
      <c r="XFC316" s="2"/>
      <c r="XFD316" s="2"/>
    </row>
    <row r="317" spans="1:12 16374:16384" s="7" customFormat="1" x14ac:dyDescent="0.25">
      <c r="A317" s="8">
        <v>315</v>
      </c>
      <c r="B317" s="9">
        <v>9085185</v>
      </c>
      <c r="C317" s="10" t="s">
        <v>678</v>
      </c>
      <c r="D317" s="9" t="s">
        <v>679</v>
      </c>
      <c r="E317" s="10" t="s">
        <v>475</v>
      </c>
      <c r="F317" s="9"/>
      <c r="G317" s="9" t="s">
        <v>14</v>
      </c>
      <c r="H317" s="11">
        <v>3</v>
      </c>
      <c r="I317" s="12">
        <v>308.7</v>
      </c>
      <c r="J317" s="13">
        <v>33448</v>
      </c>
      <c r="K317" s="14">
        <v>2</v>
      </c>
      <c r="L317" s="15">
        <v>14</v>
      </c>
      <c r="XET317" s="2"/>
      <c r="XEU317" s="2"/>
      <c r="XEV317" s="2"/>
      <c r="XEW317" s="2"/>
      <c r="XEX317" s="2"/>
      <c r="XEY317" s="2"/>
      <c r="XEZ317" s="2"/>
      <c r="XFA317" s="2"/>
      <c r="XFB317" s="2"/>
      <c r="XFC317" s="2"/>
      <c r="XFD317" s="2"/>
    </row>
    <row r="318" spans="1:12 16374:16384" s="7" customFormat="1" x14ac:dyDescent="0.25">
      <c r="A318" s="8">
        <v>316</v>
      </c>
      <c r="B318" s="9">
        <v>9085186</v>
      </c>
      <c r="C318" s="10" t="s">
        <v>680</v>
      </c>
      <c r="D318" s="9" t="s">
        <v>681</v>
      </c>
      <c r="E318" s="10" t="s">
        <v>475</v>
      </c>
      <c r="F318" s="9"/>
      <c r="G318" s="9" t="s">
        <v>14</v>
      </c>
      <c r="H318" s="11">
        <v>2</v>
      </c>
      <c r="I318" s="12">
        <v>617.38</v>
      </c>
      <c r="J318" s="13">
        <v>33448</v>
      </c>
      <c r="K318" s="14">
        <v>2</v>
      </c>
      <c r="L318" s="15">
        <v>14</v>
      </c>
      <c r="XET318" s="2"/>
      <c r="XEU318" s="2"/>
      <c r="XEV318" s="2"/>
      <c r="XEW318" s="2"/>
      <c r="XEX318" s="2"/>
      <c r="XEY318" s="2"/>
      <c r="XEZ318" s="2"/>
      <c r="XFA318" s="2"/>
      <c r="XFB318" s="2"/>
      <c r="XFC318" s="2"/>
      <c r="XFD318" s="2"/>
    </row>
    <row r="319" spans="1:12 16374:16384" s="7" customFormat="1" x14ac:dyDescent="0.25">
      <c r="A319" s="8">
        <v>317</v>
      </c>
      <c r="B319" s="9">
        <v>9085187</v>
      </c>
      <c r="C319" s="10" t="s">
        <v>682</v>
      </c>
      <c r="D319" s="9" t="s">
        <v>683</v>
      </c>
      <c r="E319" s="10" t="s">
        <v>475</v>
      </c>
      <c r="F319" s="9"/>
      <c r="G319" s="9" t="s">
        <v>14</v>
      </c>
      <c r="H319" s="11">
        <v>2</v>
      </c>
      <c r="I319" s="12">
        <v>308.7</v>
      </c>
      <c r="J319" s="13">
        <v>33448</v>
      </c>
      <c r="K319" s="14">
        <v>2</v>
      </c>
      <c r="L319" s="15">
        <v>14</v>
      </c>
      <c r="XET319" s="2"/>
      <c r="XEU319" s="2"/>
      <c r="XEV319" s="2"/>
      <c r="XEW319" s="2"/>
      <c r="XEX319" s="2"/>
      <c r="XEY319" s="2"/>
      <c r="XEZ319" s="2"/>
      <c r="XFA319" s="2"/>
      <c r="XFB319" s="2"/>
      <c r="XFC319" s="2"/>
      <c r="XFD319" s="2"/>
    </row>
    <row r="320" spans="1:12 16374:16384" s="7" customFormat="1" x14ac:dyDescent="0.25">
      <c r="A320" s="8">
        <v>318</v>
      </c>
      <c r="B320" s="9">
        <v>9085188</v>
      </c>
      <c r="C320" s="10" t="s">
        <v>684</v>
      </c>
      <c r="D320" s="9" t="s">
        <v>685</v>
      </c>
      <c r="E320" s="10" t="s">
        <v>475</v>
      </c>
      <c r="F320" s="9"/>
      <c r="G320" s="9" t="s">
        <v>14</v>
      </c>
      <c r="H320" s="11">
        <v>3</v>
      </c>
      <c r="I320" s="12">
        <v>1605.21</v>
      </c>
      <c r="J320" s="13">
        <v>33448</v>
      </c>
      <c r="K320" s="14">
        <v>2</v>
      </c>
      <c r="L320" s="15">
        <v>14</v>
      </c>
      <c r="XET320" s="2"/>
      <c r="XEU320" s="2"/>
      <c r="XEV320" s="2"/>
      <c r="XEW320" s="2"/>
      <c r="XEX320" s="2"/>
      <c r="XEY320" s="2"/>
      <c r="XEZ320" s="2"/>
      <c r="XFA320" s="2"/>
      <c r="XFB320" s="2"/>
      <c r="XFC320" s="2"/>
      <c r="XFD320" s="2"/>
    </row>
    <row r="321" spans="1:12 16374:16384" s="7" customFormat="1" x14ac:dyDescent="0.25">
      <c r="A321" s="8">
        <v>319</v>
      </c>
      <c r="B321" s="9">
        <v>9085189</v>
      </c>
      <c r="C321" s="10" t="s">
        <v>686</v>
      </c>
      <c r="D321" s="9" t="s">
        <v>687</v>
      </c>
      <c r="E321" s="10" t="s">
        <v>475</v>
      </c>
      <c r="F321" s="9"/>
      <c r="G321" s="9" t="s">
        <v>14</v>
      </c>
      <c r="H321" s="11">
        <v>2</v>
      </c>
      <c r="I321" s="12">
        <v>833.48</v>
      </c>
      <c r="J321" s="13">
        <v>33492</v>
      </c>
      <c r="K321" s="14">
        <v>2</v>
      </c>
      <c r="L321" s="15">
        <v>14</v>
      </c>
      <c r="XET321" s="2"/>
      <c r="XEU321" s="2"/>
      <c r="XEV321" s="2"/>
      <c r="XEW321" s="2"/>
      <c r="XEX321" s="2"/>
      <c r="XEY321" s="2"/>
      <c r="XEZ321" s="2"/>
      <c r="XFA321" s="2"/>
      <c r="XFB321" s="2"/>
      <c r="XFC321" s="2"/>
      <c r="XFD321" s="2"/>
    </row>
    <row r="322" spans="1:12 16374:16384" s="7" customFormat="1" x14ac:dyDescent="0.25">
      <c r="A322" s="8">
        <v>320</v>
      </c>
      <c r="B322" s="9">
        <v>9085190</v>
      </c>
      <c r="C322" s="10" t="s">
        <v>688</v>
      </c>
      <c r="D322" s="9" t="s">
        <v>689</v>
      </c>
      <c r="E322" s="10" t="s">
        <v>475</v>
      </c>
      <c r="F322" s="9"/>
      <c r="G322" s="9" t="s">
        <v>14</v>
      </c>
      <c r="H322" s="11">
        <v>3</v>
      </c>
      <c r="I322" s="12">
        <v>2315.19</v>
      </c>
      <c r="J322" s="13">
        <v>33448</v>
      </c>
      <c r="K322" s="14">
        <v>2</v>
      </c>
      <c r="L322" s="15">
        <v>14</v>
      </c>
      <c r="XET322" s="2"/>
      <c r="XEU322" s="2"/>
      <c r="XEV322" s="2"/>
      <c r="XEW322" s="2"/>
      <c r="XEX322" s="2"/>
      <c r="XEY322" s="2"/>
      <c r="XEZ322" s="2"/>
      <c r="XFA322" s="2"/>
      <c r="XFB322" s="2"/>
      <c r="XFC322" s="2"/>
      <c r="XFD322" s="2"/>
    </row>
    <row r="323" spans="1:12 16374:16384" s="7" customFormat="1" x14ac:dyDescent="0.25">
      <c r="A323" s="8">
        <v>321</v>
      </c>
      <c r="B323" s="9">
        <v>9085191</v>
      </c>
      <c r="C323" s="10" t="s">
        <v>690</v>
      </c>
      <c r="D323" s="9" t="s">
        <v>691</v>
      </c>
      <c r="E323" s="10" t="s">
        <v>475</v>
      </c>
      <c r="F323" s="9"/>
      <c r="G323" s="9" t="s">
        <v>14</v>
      </c>
      <c r="H323" s="11">
        <v>3</v>
      </c>
      <c r="I323" s="12">
        <v>740.85</v>
      </c>
      <c r="J323" s="13">
        <v>33448</v>
      </c>
      <c r="K323" s="14">
        <v>2</v>
      </c>
      <c r="L323" s="15">
        <v>14</v>
      </c>
      <c r="XET323" s="2"/>
      <c r="XEU323" s="2"/>
      <c r="XEV323" s="2"/>
      <c r="XEW323" s="2"/>
      <c r="XEX323" s="2"/>
      <c r="XEY323" s="2"/>
      <c r="XEZ323" s="2"/>
      <c r="XFA323" s="2"/>
      <c r="XFB323" s="2"/>
      <c r="XFC323" s="2"/>
      <c r="XFD323" s="2"/>
    </row>
    <row r="324" spans="1:12 16374:16384" s="7" customFormat="1" x14ac:dyDescent="0.25">
      <c r="A324" s="8">
        <v>322</v>
      </c>
      <c r="B324" s="9">
        <v>9085192</v>
      </c>
      <c r="C324" s="10" t="s">
        <v>692</v>
      </c>
      <c r="D324" s="9" t="s">
        <v>693</v>
      </c>
      <c r="E324" s="10" t="s">
        <v>475</v>
      </c>
      <c r="F324" s="9"/>
      <c r="G324" s="9" t="s">
        <v>14</v>
      </c>
      <c r="H324" s="11">
        <v>3</v>
      </c>
      <c r="I324" s="12">
        <v>740.85</v>
      </c>
      <c r="J324" s="13">
        <v>33448</v>
      </c>
      <c r="K324" s="14">
        <v>2</v>
      </c>
      <c r="L324" s="15">
        <v>14</v>
      </c>
      <c r="XET324" s="2"/>
      <c r="XEU324" s="2"/>
      <c r="XEV324" s="2"/>
      <c r="XEW324" s="2"/>
      <c r="XEX324" s="2"/>
      <c r="XEY324" s="2"/>
      <c r="XEZ324" s="2"/>
      <c r="XFA324" s="2"/>
      <c r="XFB324" s="2"/>
      <c r="XFC324" s="2"/>
      <c r="XFD324" s="2"/>
    </row>
    <row r="325" spans="1:12 16374:16384" s="7" customFormat="1" x14ac:dyDescent="0.25">
      <c r="A325" s="8">
        <v>323</v>
      </c>
      <c r="B325" s="9">
        <v>9085193</v>
      </c>
      <c r="C325" s="10" t="s">
        <v>694</v>
      </c>
      <c r="D325" s="9" t="s">
        <v>695</v>
      </c>
      <c r="E325" s="10" t="s">
        <v>475</v>
      </c>
      <c r="F325" s="9"/>
      <c r="G325" s="9" t="s">
        <v>14</v>
      </c>
      <c r="H325" s="11">
        <v>2</v>
      </c>
      <c r="I325" s="12">
        <v>761.44</v>
      </c>
      <c r="J325" s="13">
        <v>34732</v>
      </c>
      <c r="K325" s="14">
        <v>2</v>
      </c>
      <c r="L325" s="15">
        <v>14</v>
      </c>
      <c r="XET325" s="2"/>
      <c r="XEU325" s="2"/>
      <c r="XEV325" s="2"/>
      <c r="XEW325" s="2"/>
      <c r="XEX325" s="2"/>
      <c r="XEY325" s="2"/>
      <c r="XEZ325" s="2"/>
      <c r="XFA325" s="2"/>
      <c r="XFB325" s="2"/>
      <c r="XFC325" s="2"/>
      <c r="XFD325" s="2"/>
    </row>
    <row r="326" spans="1:12 16374:16384" s="7" customFormat="1" x14ac:dyDescent="0.25">
      <c r="A326" s="8">
        <v>324</v>
      </c>
      <c r="B326" s="9">
        <v>9085194</v>
      </c>
      <c r="C326" s="10" t="s">
        <v>696</v>
      </c>
      <c r="D326" s="9" t="s">
        <v>697</v>
      </c>
      <c r="E326" s="10" t="s">
        <v>475</v>
      </c>
      <c r="F326" s="9"/>
      <c r="G326" s="9" t="s">
        <v>14</v>
      </c>
      <c r="H326" s="11">
        <v>3</v>
      </c>
      <c r="I326" s="12">
        <v>179.04</v>
      </c>
      <c r="J326" s="13">
        <v>33448</v>
      </c>
      <c r="K326" s="14">
        <v>2</v>
      </c>
      <c r="L326" s="15">
        <v>14</v>
      </c>
      <c r="XET326" s="2"/>
      <c r="XEU326" s="2"/>
      <c r="XEV326" s="2"/>
      <c r="XEW326" s="2"/>
      <c r="XEX326" s="2"/>
      <c r="XEY326" s="2"/>
      <c r="XEZ326" s="2"/>
      <c r="XFA326" s="2"/>
      <c r="XFB326" s="2"/>
      <c r="XFC326" s="2"/>
      <c r="XFD326" s="2"/>
    </row>
    <row r="327" spans="1:12 16374:16384" s="7" customFormat="1" x14ac:dyDescent="0.25">
      <c r="A327" s="8">
        <v>325</v>
      </c>
      <c r="B327" s="9">
        <v>9085195</v>
      </c>
      <c r="C327" s="10" t="s">
        <v>698</v>
      </c>
      <c r="D327" s="9" t="s">
        <v>699</v>
      </c>
      <c r="E327" s="10" t="s">
        <v>475</v>
      </c>
      <c r="F327" s="9"/>
      <c r="G327" s="9" t="s">
        <v>14</v>
      </c>
      <c r="H327" s="11">
        <v>3</v>
      </c>
      <c r="I327" s="12">
        <v>1265.6400000000001</v>
      </c>
      <c r="J327" s="13">
        <v>33448</v>
      </c>
      <c r="K327" s="14">
        <v>2</v>
      </c>
      <c r="L327" s="15">
        <v>14</v>
      </c>
      <c r="XET327" s="2"/>
      <c r="XEU327" s="2"/>
      <c r="XEV327" s="2"/>
      <c r="XEW327" s="2"/>
      <c r="XEX327" s="2"/>
      <c r="XEY327" s="2"/>
      <c r="XEZ327" s="2"/>
      <c r="XFA327" s="2"/>
      <c r="XFB327" s="2"/>
      <c r="XFC327" s="2"/>
      <c r="XFD327" s="2"/>
    </row>
    <row r="328" spans="1:12 16374:16384" s="7" customFormat="1" x14ac:dyDescent="0.25">
      <c r="A328" s="8">
        <v>326</v>
      </c>
      <c r="B328" s="9">
        <v>9085196</v>
      </c>
      <c r="C328" s="10" t="s">
        <v>700</v>
      </c>
      <c r="D328" s="9" t="s">
        <v>701</v>
      </c>
      <c r="E328" s="10" t="s">
        <v>475</v>
      </c>
      <c r="F328" s="9"/>
      <c r="G328" s="9" t="s">
        <v>14</v>
      </c>
      <c r="H328" s="11">
        <v>3</v>
      </c>
      <c r="I328" s="12">
        <v>1790.43</v>
      </c>
      <c r="J328" s="13">
        <v>33448</v>
      </c>
      <c r="K328" s="14">
        <v>2</v>
      </c>
      <c r="L328" s="15">
        <v>14</v>
      </c>
      <c r="XET328" s="2"/>
      <c r="XEU328" s="2"/>
      <c r="XEV328" s="2"/>
      <c r="XEW328" s="2"/>
      <c r="XEX328" s="2"/>
      <c r="XEY328" s="2"/>
      <c r="XEZ328" s="2"/>
      <c r="XFA328" s="2"/>
      <c r="XFB328" s="2"/>
      <c r="XFC328" s="2"/>
      <c r="XFD328" s="2"/>
    </row>
    <row r="329" spans="1:12 16374:16384" s="7" customFormat="1" x14ac:dyDescent="0.25">
      <c r="A329" s="8">
        <v>327</v>
      </c>
      <c r="B329" s="9">
        <v>9085197</v>
      </c>
      <c r="C329" s="10" t="s">
        <v>702</v>
      </c>
      <c r="D329" s="9" t="s">
        <v>703</v>
      </c>
      <c r="E329" s="10" t="s">
        <v>475</v>
      </c>
      <c r="F329" s="9"/>
      <c r="G329" s="9" t="s">
        <v>14</v>
      </c>
      <c r="H329" s="11">
        <v>4</v>
      </c>
      <c r="I329" s="12">
        <v>617.4</v>
      </c>
      <c r="J329" s="13">
        <v>34696</v>
      </c>
      <c r="K329" s="14">
        <v>2</v>
      </c>
      <c r="L329" s="15">
        <v>14</v>
      </c>
      <c r="XET329" s="2"/>
      <c r="XEU329" s="2"/>
      <c r="XEV329" s="2"/>
      <c r="XEW329" s="2"/>
      <c r="XEX329" s="2"/>
      <c r="XEY329" s="2"/>
      <c r="XEZ329" s="2"/>
      <c r="XFA329" s="2"/>
      <c r="XFB329" s="2"/>
      <c r="XFC329" s="2"/>
      <c r="XFD329" s="2"/>
    </row>
    <row r="330" spans="1:12 16374:16384" s="7" customFormat="1" x14ac:dyDescent="0.25">
      <c r="A330" s="8">
        <v>328</v>
      </c>
      <c r="B330" s="9">
        <v>9085198</v>
      </c>
      <c r="C330" s="10" t="s">
        <v>704</v>
      </c>
      <c r="D330" s="9" t="s">
        <v>705</v>
      </c>
      <c r="E330" s="10" t="s">
        <v>475</v>
      </c>
      <c r="F330" s="9"/>
      <c r="G330" s="9" t="s">
        <v>14</v>
      </c>
      <c r="H330" s="11">
        <v>3</v>
      </c>
      <c r="I330" s="12">
        <v>1852.14</v>
      </c>
      <c r="J330" s="13">
        <v>33448</v>
      </c>
      <c r="K330" s="14">
        <v>2</v>
      </c>
      <c r="L330" s="15">
        <v>14</v>
      </c>
      <c r="XET330" s="2"/>
      <c r="XEU330" s="2"/>
      <c r="XEV330" s="2"/>
      <c r="XEW330" s="2"/>
      <c r="XEX330" s="2"/>
      <c r="XEY330" s="2"/>
      <c r="XEZ330" s="2"/>
      <c r="XFA330" s="2"/>
      <c r="XFB330" s="2"/>
      <c r="XFC330" s="2"/>
      <c r="XFD330" s="2"/>
    </row>
    <row r="331" spans="1:12 16374:16384" s="7" customFormat="1" x14ac:dyDescent="0.25">
      <c r="A331" s="8">
        <v>329</v>
      </c>
      <c r="B331" s="9">
        <v>9085199</v>
      </c>
      <c r="C331" s="10" t="s">
        <v>706</v>
      </c>
      <c r="D331" s="9" t="s">
        <v>707</v>
      </c>
      <c r="E331" s="10" t="s">
        <v>475</v>
      </c>
      <c r="F331" s="9"/>
      <c r="G331" s="9" t="s">
        <v>14</v>
      </c>
      <c r="H331" s="11">
        <v>3</v>
      </c>
      <c r="I331" s="12">
        <v>463.05</v>
      </c>
      <c r="J331" s="13">
        <v>33519</v>
      </c>
      <c r="K331" s="14">
        <v>2</v>
      </c>
      <c r="L331" s="15">
        <v>14</v>
      </c>
      <c r="XET331" s="2"/>
      <c r="XEU331" s="2"/>
      <c r="XEV331" s="2"/>
      <c r="XEW331" s="2"/>
      <c r="XEX331" s="2"/>
      <c r="XEY331" s="2"/>
      <c r="XEZ331" s="2"/>
      <c r="XFA331" s="2"/>
      <c r="XFB331" s="2"/>
      <c r="XFC331" s="2"/>
      <c r="XFD331" s="2"/>
    </row>
    <row r="332" spans="1:12 16374:16384" s="7" customFormat="1" x14ac:dyDescent="0.25">
      <c r="A332" s="8">
        <v>330</v>
      </c>
      <c r="B332" s="9">
        <v>9085200</v>
      </c>
      <c r="C332" s="10" t="s">
        <v>708</v>
      </c>
      <c r="D332" s="9" t="s">
        <v>709</v>
      </c>
      <c r="E332" s="10" t="s">
        <v>475</v>
      </c>
      <c r="F332" s="9"/>
      <c r="G332" s="9" t="s">
        <v>14</v>
      </c>
      <c r="H332" s="11">
        <v>3</v>
      </c>
      <c r="I332" s="12">
        <v>493.92</v>
      </c>
      <c r="J332" s="13">
        <v>33519</v>
      </c>
      <c r="K332" s="14">
        <v>2</v>
      </c>
      <c r="L332" s="15">
        <v>14</v>
      </c>
      <c r="XET332" s="2"/>
      <c r="XEU332" s="2"/>
      <c r="XEV332" s="2"/>
      <c r="XEW332" s="2"/>
      <c r="XEX332" s="2"/>
      <c r="XEY332" s="2"/>
      <c r="XEZ332" s="2"/>
      <c r="XFA332" s="2"/>
      <c r="XFB332" s="2"/>
      <c r="XFC332" s="2"/>
      <c r="XFD332" s="2"/>
    </row>
    <row r="333" spans="1:12 16374:16384" s="7" customFormat="1" x14ac:dyDescent="0.25">
      <c r="A333" s="8">
        <v>331</v>
      </c>
      <c r="B333" s="9">
        <v>9085201</v>
      </c>
      <c r="C333" s="10" t="s">
        <v>710</v>
      </c>
      <c r="D333" s="9" t="s">
        <v>711</v>
      </c>
      <c r="E333" s="10" t="s">
        <v>475</v>
      </c>
      <c r="F333" s="9"/>
      <c r="G333" s="9" t="s">
        <v>14</v>
      </c>
      <c r="H333" s="11">
        <v>1</v>
      </c>
      <c r="I333" s="12">
        <v>14251.32</v>
      </c>
      <c r="J333" s="13">
        <v>36678</v>
      </c>
      <c r="K333" s="14">
        <v>2</v>
      </c>
      <c r="L333" s="15">
        <v>14</v>
      </c>
      <c r="XET333" s="2"/>
      <c r="XEU333" s="2"/>
      <c r="XEV333" s="2"/>
      <c r="XEW333" s="2"/>
      <c r="XEX333" s="2"/>
      <c r="XEY333" s="2"/>
      <c r="XEZ333" s="2"/>
      <c r="XFA333" s="2"/>
      <c r="XFB333" s="2"/>
      <c r="XFC333" s="2"/>
      <c r="XFD333" s="2"/>
    </row>
    <row r="334" spans="1:12 16374:16384" s="7" customFormat="1" x14ac:dyDescent="0.25">
      <c r="A334" s="8">
        <v>332</v>
      </c>
      <c r="B334" s="9">
        <v>9085203</v>
      </c>
      <c r="C334" s="10" t="s">
        <v>712</v>
      </c>
      <c r="D334" s="9" t="s">
        <v>713</v>
      </c>
      <c r="E334" s="10" t="s">
        <v>475</v>
      </c>
      <c r="F334" s="9"/>
      <c r="G334" s="9" t="s">
        <v>14</v>
      </c>
      <c r="H334" s="11">
        <v>1</v>
      </c>
      <c r="I334" s="12">
        <v>61.74</v>
      </c>
      <c r="J334" s="13">
        <v>34885</v>
      </c>
      <c r="K334" s="14">
        <v>2</v>
      </c>
      <c r="L334" s="15">
        <v>14</v>
      </c>
      <c r="XET334" s="2"/>
      <c r="XEU334" s="2"/>
      <c r="XEV334" s="2"/>
      <c r="XEW334" s="2"/>
      <c r="XEX334" s="2"/>
      <c r="XEY334" s="2"/>
      <c r="XEZ334" s="2"/>
      <c r="XFA334" s="2"/>
      <c r="XFB334" s="2"/>
      <c r="XFC334" s="2"/>
      <c r="XFD334" s="2"/>
    </row>
    <row r="335" spans="1:12 16374:16384" s="7" customFormat="1" x14ac:dyDescent="0.25">
      <c r="A335" s="8">
        <v>333</v>
      </c>
      <c r="B335" s="9">
        <v>9085204</v>
      </c>
      <c r="C335" s="10" t="s">
        <v>714</v>
      </c>
      <c r="D335" s="9" t="s">
        <v>715</v>
      </c>
      <c r="E335" s="10" t="s">
        <v>475</v>
      </c>
      <c r="F335" s="9"/>
      <c r="G335" s="9" t="s">
        <v>14</v>
      </c>
      <c r="H335" s="11">
        <v>2</v>
      </c>
      <c r="I335" s="12">
        <v>1234.78</v>
      </c>
      <c r="J335" s="13">
        <v>33519</v>
      </c>
      <c r="K335" s="14">
        <v>2</v>
      </c>
      <c r="L335" s="15">
        <v>14</v>
      </c>
      <c r="XET335" s="2"/>
      <c r="XEU335" s="2"/>
      <c r="XEV335" s="2"/>
      <c r="XEW335" s="2"/>
      <c r="XEX335" s="2"/>
      <c r="XEY335" s="2"/>
      <c r="XEZ335" s="2"/>
      <c r="XFA335" s="2"/>
      <c r="XFB335" s="2"/>
      <c r="XFC335" s="2"/>
      <c r="XFD335" s="2"/>
    </row>
    <row r="336" spans="1:12 16374:16384" s="7" customFormat="1" x14ac:dyDescent="0.25">
      <c r="A336" s="8">
        <v>334</v>
      </c>
      <c r="B336" s="9">
        <v>9085205</v>
      </c>
      <c r="C336" s="10" t="s">
        <v>716</v>
      </c>
      <c r="D336" s="9" t="s">
        <v>717</v>
      </c>
      <c r="E336" s="10" t="s">
        <v>475</v>
      </c>
      <c r="F336" s="9"/>
      <c r="G336" s="9" t="s">
        <v>14</v>
      </c>
      <c r="H336" s="11">
        <v>2</v>
      </c>
      <c r="I336" s="12">
        <v>12965.1</v>
      </c>
      <c r="J336" s="13">
        <v>33519</v>
      </c>
      <c r="K336" s="14">
        <v>2</v>
      </c>
      <c r="L336" s="15">
        <v>14</v>
      </c>
      <c r="XET336" s="2"/>
      <c r="XEU336" s="2"/>
      <c r="XEV336" s="2"/>
      <c r="XEW336" s="2"/>
      <c r="XEX336" s="2"/>
      <c r="XEY336" s="2"/>
      <c r="XEZ336" s="2"/>
      <c r="XFA336" s="2"/>
      <c r="XFB336" s="2"/>
      <c r="XFC336" s="2"/>
      <c r="XFD336" s="2"/>
    </row>
    <row r="337" spans="1:12 16374:16384" s="7" customFormat="1" x14ac:dyDescent="0.25">
      <c r="A337" s="8">
        <v>335</v>
      </c>
      <c r="B337" s="9">
        <v>9085206</v>
      </c>
      <c r="C337" s="10" t="s">
        <v>718</v>
      </c>
      <c r="D337" s="9" t="s">
        <v>719</v>
      </c>
      <c r="E337" s="10" t="s">
        <v>475</v>
      </c>
      <c r="F337" s="9"/>
      <c r="G337" s="9" t="s">
        <v>14</v>
      </c>
      <c r="H337" s="11">
        <v>2</v>
      </c>
      <c r="I337" s="12">
        <v>15023.04</v>
      </c>
      <c r="J337" s="13">
        <v>33519</v>
      </c>
      <c r="K337" s="14">
        <v>2</v>
      </c>
      <c r="L337" s="15">
        <v>14</v>
      </c>
      <c r="XET337" s="2"/>
      <c r="XEU337" s="2"/>
      <c r="XEV337" s="2"/>
      <c r="XEW337" s="2"/>
      <c r="XEX337" s="2"/>
      <c r="XEY337" s="2"/>
      <c r="XEZ337" s="2"/>
      <c r="XFA337" s="2"/>
      <c r="XFB337" s="2"/>
      <c r="XFC337" s="2"/>
      <c r="XFD337" s="2"/>
    </row>
    <row r="338" spans="1:12 16374:16384" s="7" customFormat="1" x14ac:dyDescent="0.25">
      <c r="A338" s="8">
        <v>336</v>
      </c>
      <c r="B338" s="9">
        <v>9085207</v>
      </c>
      <c r="C338" s="10" t="s">
        <v>720</v>
      </c>
      <c r="D338" s="9" t="s">
        <v>721</v>
      </c>
      <c r="E338" s="10" t="s">
        <v>475</v>
      </c>
      <c r="F338" s="9"/>
      <c r="G338" s="9" t="s">
        <v>14</v>
      </c>
      <c r="H338" s="11">
        <v>2</v>
      </c>
      <c r="I338" s="12">
        <v>12965.1</v>
      </c>
      <c r="J338" s="13">
        <v>33519</v>
      </c>
      <c r="K338" s="14">
        <v>2</v>
      </c>
      <c r="L338" s="15">
        <v>14</v>
      </c>
      <c r="XET338" s="2"/>
      <c r="XEU338" s="2"/>
      <c r="XEV338" s="2"/>
      <c r="XEW338" s="2"/>
      <c r="XEX338" s="2"/>
      <c r="XEY338" s="2"/>
      <c r="XEZ338" s="2"/>
      <c r="XFA338" s="2"/>
      <c r="XFB338" s="2"/>
      <c r="XFC338" s="2"/>
      <c r="XFD338" s="2"/>
    </row>
    <row r="339" spans="1:12 16374:16384" s="7" customFormat="1" x14ac:dyDescent="0.25">
      <c r="A339" s="8">
        <v>337</v>
      </c>
      <c r="B339" s="9">
        <v>9085210</v>
      </c>
      <c r="C339" s="10" t="s">
        <v>722</v>
      </c>
      <c r="D339" s="9" t="s">
        <v>723</v>
      </c>
      <c r="E339" s="10" t="s">
        <v>475</v>
      </c>
      <c r="F339" s="9"/>
      <c r="G339" s="9" t="s">
        <v>14</v>
      </c>
      <c r="H339" s="11">
        <v>4</v>
      </c>
      <c r="I339" s="12">
        <v>1234.76</v>
      </c>
      <c r="J339" s="13">
        <v>33607</v>
      </c>
      <c r="K339" s="14">
        <v>2</v>
      </c>
      <c r="L339" s="15">
        <v>14</v>
      </c>
      <c r="XET339" s="2"/>
      <c r="XEU339" s="2"/>
      <c r="XEV339" s="2"/>
      <c r="XEW339" s="2"/>
      <c r="XEX339" s="2"/>
      <c r="XEY339" s="2"/>
      <c r="XEZ339" s="2"/>
      <c r="XFA339" s="2"/>
      <c r="XFB339" s="2"/>
      <c r="XFC339" s="2"/>
      <c r="XFD339" s="2"/>
    </row>
    <row r="340" spans="1:12 16374:16384" s="7" customFormat="1" x14ac:dyDescent="0.25">
      <c r="A340" s="8">
        <v>338</v>
      </c>
      <c r="B340" s="9">
        <v>9085211</v>
      </c>
      <c r="C340" s="10" t="s">
        <v>724</v>
      </c>
      <c r="D340" s="9" t="s">
        <v>725</v>
      </c>
      <c r="E340" s="10" t="s">
        <v>475</v>
      </c>
      <c r="F340" s="9"/>
      <c r="G340" s="9" t="s">
        <v>14</v>
      </c>
      <c r="H340" s="11">
        <v>2</v>
      </c>
      <c r="I340" s="12">
        <v>17081</v>
      </c>
      <c r="J340" s="13">
        <v>33607</v>
      </c>
      <c r="K340" s="14">
        <v>2</v>
      </c>
      <c r="L340" s="15">
        <v>14</v>
      </c>
      <c r="XET340" s="2"/>
      <c r="XEU340" s="2"/>
      <c r="XEV340" s="2"/>
      <c r="XEW340" s="2"/>
      <c r="XEX340" s="2"/>
      <c r="XEY340" s="2"/>
      <c r="XEZ340" s="2"/>
      <c r="XFA340" s="2"/>
      <c r="XFB340" s="2"/>
      <c r="XFC340" s="2"/>
      <c r="XFD340" s="2"/>
    </row>
    <row r="341" spans="1:12 16374:16384" s="7" customFormat="1" x14ac:dyDescent="0.25">
      <c r="A341" s="8">
        <v>339</v>
      </c>
      <c r="B341" s="9">
        <v>9085212</v>
      </c>
      <c r="C341" s="10" t="s">
        <v>726</v>
      </c>
      <c r="D341" s="9" t="s">
        <v>727</v>
      </c>
      <c r="E341" s="10" t="s">
        <v>475</v>
      </c>
      <c r="F341" s="9"/>
      <c r="G341" s="9" t="s">
        <v>14</v>
      </c>
      <c r="H341" s="11">
        <v>2</v>
      </c>
      <c r="I341" s="12">
        <v>5042</v>
      </c>
      <c r="J341" s="13">
        <v>33607</v>
      </c>
      <c r="K341" s="14">
        <v>2</v>
      </c>
      <c r="L341" s="15">
        <v>14</v>
      </c>
      <c r="XET341" s="2"/>
      <c r="XEU341" s="2"/>
      <c r="XEV341" s="2"/>
      <c r="XEW341" s="2"/>
      <c r="XEX341" s="2"/>
      <c r="XEY341" s="2"/>
      <c r="XEZ341" s="2"/>
      <c r="XFA341" s="2"/>
      <c r="XFB341" s="2"/>
      <c r="XFC341" s="2"/>
      <c r="XFD341" s="2"/>
    </row>
    <row r="342" spans="1:12 16374:16384" s="7" customFormat="1" x14ac:dyDescent="0.25">
      <c r="A342" s="8">
        <v>340</v>
      </c>
      <c r="B342" s="9">
        <v>9085213</v>
      </c>
      <c r="C342" s="10" t="s">
        <v>728</v>
      </c>
      <c r="D342" s="9" t="s">
        <v>729</v>
      </c>
      <c r="E342" s="10" t="s">
        <v>475</v>
      </c>
      <c r="F342" s="9"/>
      <c r="G342" s="9" t="s">
        <v>14</v>
      </c>
      <c r="H342" s="11">
        <v>3</v>
      </c>
      <c r="I342" s="12">
        <v>10649.91</v>
      </c>
      <c r="J342" s="13">
        <v>33607</v>
      </c>
      <c r="K342" s="14">
        <v>2</v>
      </c>
      <c r="L342" s="15">
        <v>14</v>
      </c>
      <c r="XET342" s="2"/>
      <c r="XEU342" s="2"/>
      <c r="XEV342" s="2"/>
      <c r="XEW342" s="2"/>
      <c r="XEX342" s="2"/>
      <c r="XEY342" s="2"/>
      <c r="XEZ342" s="2"/>
      <c r="XFA342" s="2"/>
      <c r="XFB342" s="2"/>
      <c r="XFC342" s="2"/>
      <c r="XFD342" s="2"/>
    </row>
    <row r="343" spans="1:12 16374:16384" s="7" customFormat="1" x14ac:dyDescent="0.25">
      <c r="A343" s="8">
        <v>341</v>
      </c>
      <c r="B343" s="9">
        <v>9085214</v>
      </c>
      <c r="C343" s="10" t="s">
        <v>730</v>
      </c>
      <c r="D343" s="9" t="s">
        <v>731</v>
      </c>
      <c r="E343" s="10" t="s">
        <v>475</v>
      </c>
      <c r="F343" s="9"/>
      <c r="G343" s="9" t="s">
        <v>14</v>
      </c>
      <c r="H343" s="11">
        <v>3</v>
      </c>
      <c r="I343" s="12">
        <v>354.99</v>
      </c>
      <c r="J343" s="13">
        <v>33607</v>
      </c>
      <c r="K343" s="14">
        <v>2</v>
      </c>
      <c r="L343" s="15">
        <v>14</v>
      </c>
      <c r="XET343" s="2"/>
      <c r="XEU343" s="2"/>
      <c r="XEV343" s="2"/>
      <c r="XEW343" s="2"/>
      <c r="XEX343" s="2"/>
      <c r="XEY343" s="2"/>
      <c r="XEZ343" s="2"/>
      <c r="XFA343" s="2"/>
      <c r="XFB343" s="2"/>
      <c r="XFC343" s="2"/>
      <c r="XFD343" s="2"/>
    </row>
    <row r="344" spans="1:12 16374:16384" s="7" customFormat="1" x14ac:dyDescent="0.25">
      <c r="A344" s="8">
        <v>342</v>
      </c>
      <c r="B344" s="9">
        <v>9085215</v>
      </c>
      <c r="C344" s="10" t="s">
        <v>732</v>
      </c>
      <c r="D344" s="9" t="s">
        <v>733</v>
      </c>
      <c r="E344" s="10" t="s">
        <v>475</v>
      </c>
      <c r="F344" s="9"/>
      <c r="G344" s="9" t="s">
        <v>14</v>
      </c>
      <c r="H344" s="11">
        <v>2</v>
      </c>
      <c r="I344" s="12">
        <v>370.42</v>
      </c>
      <c r="J344" s="13">
        <v>34817</v>
      </c>
      <c r="K344" s="14">
        <v>2</v>
      </c>
      <c r="L344" s="15">
        <v>14</v>
      </c>
      <c r="XET344" s="2"/>
      <c r="XEU344" s="2"/>
      <c r="XEV344" s="2"/>
      <c r="XEW344" s="2"/>
      <c r="XEX344" s="2"/>
      <c r="XEY344" s="2"/>
      <c r="XEZ344" s="2"/>
      <c r="XFA344" s="2"/>
      <c r="XFB344" s="2"/>
      <c r="XFC344" s="2"/>
      <c r="XFD344" s="2"/>
    </row>
    <row r="345" spans="1:12 16374:16384" s="7" customFormat="1" x14ac:dyDescent="0.25">
      <c r="A345" s="8">
        <v>343</v>
      </c>
      <c r="B345" s="18">
        <v>9085220</v>
      </c>
      <c r="C345" s="19" t="s">
        <v>734</v>
      </c>
      <c r="D345" s="18" t="s">
        <v>735</v>
      </c>
      <c r="E345" s="19" t="s">
        <v>475</v>
      </c>
      <c r="F345" s="18"/>
      <c r="G345" s="18" t="s">
        <v>14</v>
      </c>
      <c r="H345" s="20">
        <v>1</v>
      </c>
      <c r="I345" s="21">
        <v>43472</v>
      </c>
      <c r="J345" s="22">
        <v>34749</v>
      </c>
      <c r="K345" s="23">
        <v>2</v>
      </c>
      <c r="L345" s="24">
        <v>14</v>
      </c>
      <c r="XET345" s="2"/>
      <c r="XEU345" s="2"/>
      <c r="XEV345" s="2"/>
      <c r="XEW345" s="2"/>
      <c r="XEX345" s="2"/>
      <c r="XEY345" s="2"/>
      <c r="XEZ345" s="2"/>
      <c r="XFA345" s="2"/>
      <c r="XFB345" s="2"/>
      <c r="XFC345" s="2"/>
      <c r="XFD345" s="2"/>
    </row>
    <row r="346" spans="1:12 16374:16384" s="7" customFormat="1" x14ac:dyDescent="0.25">
      <c r="A346" s="8">
        <v>344</v>
      </c>
      <c r="B346" s="9">
        <v>9085221</v>
      </c>
      <c r="C346" s="10" t="s">
        <v>736</v>
      </c>
      <c r="D346" s="9" t="s">
        <v>737</v>
      </c>
      <c r="E346" s="10" t="s">
        <v>475</v>
      </c>
      <c r="F346" s="9"/>
      <c r="G346" s="9" t="s">
        <v>14</v>
      </c>
      <c r="H346" s="11">
        <v>2</v>
      </c>
      <c r="I346" s="12">
        <v>84.7</v>
      </c>
      <c r="J346" s="13">
        <v>34537</v>
      </c>
      <c r="K346" s="14">
        <v>2</v>
      </c>
      <c r="L346" s="15">
        <v>14</v>
      </c>
      <c r="XET346" s="2"/>
      <c r="XEU346" s="2"/>
      <c r="XEV346" s="2"/>
      <c r="XEW346" s="2"/>
      <c r="XEX346" s="2"/>
      <c r="XEY346" s="2"/>
      <c r="XEZ346" s="2"/>
      <c r="XFA346" s="2"/>
      <c r="XFB346" s="2"/>
      <c r="XFC346" s="2"/>
      <c r="XFD346" s="2"/>
    </row>
    <row r="347" spans="1:12 16374:16384" s="7" customFormat="1" x14ac:dyDescent="0.25">
      <c r="A347" s="8">
        <v>345</v>
      </c>
      <c r="B347" s="9">
        <v>9029001</v>
      </c>
      <c r="C347" s="10" t="s">
        <v>738</v>
      </c>
      <c r="D347" s="9" t="s">
        <v>739</v>
      </c>
      <c r="E347" s="10" t="s">
        <v>740</v>
      </c>
      <c r="F347" s="9"/>
      <c r="G347" s="9" t="s">
        <v>14</v>
      </c>
      <c r="H347" s="11">
        <v>3</v>
      </c>
      <c r="I347" s="12">
        <v>12168</v>
      </c>
      <c r="J347" s="13">
        <v>33458</v>
      </c>
      <c r="K347" s="14">
        <v>2</v>
      </c>
      <c r="L347" s="15">
        <v>13</v>
      </c>
      <c r="XET347" s="2"/>
      <c r="XEU347" s="2"/>
      <c r="XEV347" s="2"/>
      <c r="XEW347" s="2"/>
      <c r="XEX347" s="2"/>
      <c r="XEY347" s="2"/>
      <c r="XEZ347" s="2"/>
      <c r="XFA347" s="2"/>
      <c r="XFB347" s="2"/>
      <c r="XFC347" s="2"/>
      <c r="XFD347" s="2"/>
    </row>
    <row r="348" spans="1:12 16374:16384" s="7" customFormat="1" x14ac:dyDescent="0.25">
      <c r="A348" s="8">
        <v>346</v>
      </c>
      <c r="B348" s="9">
        <v>9029006</v>
      </c>
      <c r="C348" s="10" t="s">
        <v>741</v>
      </c>
      <c r="D348" s="9" t="s">
        <v>742</v>
      </c>
      <c r="E348" s="10" t="s">
        <v>740</v>
      </c>
      <c r="F348" s="9"/>
      <c r="G348" s="9" t="s">
        <v>14</v>
      </c>
      <c r="H348" s="11">
        <v>1</v>
      </c>
      <c r="I348" s="12">
        <v>4757.6899999999996</v>
      </c>
      <c r="J348" s="13">
        <v>37448</v>
      </c>
      <c r="K348" s="14">
        <v>2</v>
      </c>
      <c r="L348" s="15">
        <v>13</v>
      </c>
      <c r="XET348" s="2"/>
      <c r="XEU348" s="2"/>
      <c r="XEV348" s="2"/>
      <c r="XEW348" s="2"/>
      <c r="XEX348" s="2"/>
      <c r="XEY348" s="2"/>
      <c r="XEZ348" s="2"/>
      <c r="XFA348" s="2"/>
      <c r="XFB348" s="2"/>
      <c r="XFC348" s="2"/>
      <c r="XFD348" s="2"/>
    </row>
    <row r="349" spans="1:12 16374:16384" s="7" customFormat="1" x14ac:dyDescent="0.25">
      <c r="A349" s="8">
        <v>347</v>
      </c>
      <c r="B349" s="9">
        <v>9029012</v>
      </c>
      <c r="C349" s="10" t="s">
        <v>743</v>
      </c>
      <c r="D349" s="9" t="s">
        <v>744</v>
      </c>
      <c r="E349" s="10" t="s">
        <v>740</v>
      </c>
      <c r="F349" s="9"/>
      <c r="G349" s="9" t="s">
        <v>14</v>
      </c>
      <c r="H349" s="11">
        <v>1</v>
      </c>
      <c r="I349" s="12">
        <v>6135.67</v>
      </c>
      <c r="J349" s="13">
        <v>39618</v>
      </c>
      <c r="K349" s="14">
        <v>2</v>
      </c>
      <c r="L349" s="15">
        <v>13</v>
      </c>
      <c r="XET349" s="2"/>
      <c r="XEU349" s="2"/>
      <c r="XEV349" s="2"/>
      <c r="XEW349" s="2"/>
      <c r="XEX349" s="2"/>
      <c r="XEY349" s="2"/>
      <c r="XEZ349" s="2"/>
      <c r="XFA349" s="2"/>
      <c r="XFB349" s="2"/>
      <c r="XFC349" s="2"/>
      <c r="XFD349" s="2"/>
    </row>
    <row r="350" spans="1:12 16374:16384" s="7" customFormat="1" x14ac:dyDescent="0.25">
      <c r="A350" s="8">
        <v>348</v>
      </c>
      <c r="B350" s="9">
        <v>9029092</v>
      </c>
      <c r="C350" s="10" t="s">
        <v>745</v>
      </c>
      <c r="D350" s="9" t="s">
        <v>746</v>
      </c>
      <c r="E350" s="10" t="s">
        <v>740</v>
      </c>
      <c r="F350" s="9"/>
      <c r="G350" s="9" t="s">
        <v>14</v>
      </c>
      <c r="H350" s="11">
        <v>2</v>
      </c>
      <c r="I350" s="12">
        <v>159.12</v>
      </c>
      <c r="J350" s="13">
        <v>38729</v>
      </c>
      <c r="K350" s="14">
        <v>2</v>
      </c>
      <c r="L350" s="15">
        <v>13</v>
      </c>
      <c r="XET350" s="2"/>
      <c r="XEU350" s="2"/>
      <c r="XEV350" s="2"/>
      <c r="XEW350" s="2"/>
      <c r="XEX350" s="2"/>
      <c r="XEY350" s="2"/>
      <c r="XEZ350" s="2"/>
      <c r="XFA350" s="2"/>
      <c r="XFB350" s="2"/>
      <c r="XFC350" s="2"/>
      <c r="XFD350" s="2"/>
    </row>
    <row r="351" spans="1:12 16374:16384" s="7" customFormat="1" x14ac:dyDescent="0.25">
      <c r="A351" s="8">
        <v>349</v>
      </c>
      <c r="B351" s="9">
        <v>9029100</v>
      </c>
      <c r="C351" s="10" t="s">
        <v>747</v>
      </c>
      <c r="D351" s="9" t="s">
        <v>748</v>
      </c>
      <c r="E351" s="10" t="s">
        <v>740</v>
      </c>
      <c r="F351" s="9"/>
      <c r="G351" s="9" t="s">
        <v>14</v>
      </c>
      <c r="H351" s="11">
        <v>1</v>
      </c>
      <c r="I351" s="12">
        <v>147.61000000000001</v>
      </c>
      <c r="J351" s="13">
        <v>39618</v>
      </c>
      <c r="K351" s="14">
        <v>2</v>
      </c>
      <c r="L351" s="15">
        <v>13</v>
      </c>
      <c r="XET351" s="2"/>
      <c r="XEU351" s="2"/>
      <c r="XEV351" s="2"/>
      <c r="XEW351" s="2"/>
      <c r="XEX351" s="2"/>
      <c r="XEY351" s="2"/>
      <c r="XEZ351" s="2"/>
      <c r="XFA351" s="2"/>
      <c r="XFB351" s="2"/>
      <c r="XFC351" s="2"/>
      <c r="XFD351" s="2"/>
    </row>
    <row r="352" spans="1:12 16374:16384" s="7" customFormat="1" x14ac:dyDescent="0.25">
      <c r="A352" s="8">
        <v>350</v>
      </c>
      <c r="B352" s="9">
        <v>9029101</v>
      </c>
      <c r="C352" s="10" t="s">
        <v>749</v>
      </c>
      <c r="D352" s="9" t="s">
        <v>750</v>
      </c>
      <c r="E352" s="10" t="s">
        <v>740</v>
      </c>
      <c r="F352" s="9"/>
      <c r="G352" s="9" t="s">
        <v>14</v>
      </c>
      <c r="H352" s="11">
        <v>1</v>
      </c>
      <c r="I352" s="12">
        <v>3576.33</v>
      </c>
      <c r="J352" s="13">
        <v>35992</v>
      </c>
      <c r="K352" s="14">
        <v>2</v>
      </c>
      <c r="L352" s="15">
        <v>13</v>
      </c>
      <c r="XET352" s="2"/>
      <c r="XEU352" s="2"/>
      <c r="XEV352" s="2"/>
      <c r="XEW352" s="2"/>
      <c r="XEX352" s="2"/>
      <c r="XEY352" s="2"/>
      <c r="XEZ352" s="2"/>
      <c r="XFA352" s="2"/>
      <c r="XFB352" s="2"/>
      <c r="XFC352" s="2"/>
      <c r="XFD352" s="2"/>
    </row>
    <row r="353" spans="1:12 16374:16384" s="7" customFormat="1" x14ac:dyDescent="0.25">
      <c r="A353" s="8">
        <v>351</v>
      </c>
      <c r="B353" s="9">
        <v>9029111</v>
      </c>
      <c r="C353" s="10" t="s">
        <v>751</v>
      </c>
      <c r="D353" s="9" t="s">
        <v>752</v>
      </c>
      <c r="E353" s="10" t="s">
        <v>740</v>
      </c>
      <c r="F353" s="9"/>
      <c r="G353" s="9" t="s">
        <v>14</v>
      </c>
      <c r="H353" s="11">
        <v>3</v>
      </c>
      <c r="I353" s="12">
        <v>71.08</v>
      </c>
      <c r="J353" s="13">
        <v>39029</v>
      </c>
      <c r="K353" s="14">
        <v>2</v>
      </c>
      <c r="L353" s="15">
        <v>13</v>
      </c>
      <c r="XET353" s="2"/>
      <c r="XEU353" s="2"/>
      <c r="XEV353" s="2"/>
      <c r="XEW353" s="2"/>
      <c r="XEX353" s="2"/>
      <c r="XEY353" s="2"/>
      <c r="XEZ353" s="2"/>
      <c r="XFA353" s="2"/>
      <c r="XFB353" s="2"/>
      <c r="XFC353" s="2"/>
      <c r="XFD353" s="2"/>
    </row>
    <row r="354" spans="1:12 16374:16384" s="7" customFormat="1" x14ac:dyDescent="0.25">
      <c r="A354" s="8">
        <v>352</v>
      </c>
      <c r="B354" s="9">
        <v>9029131</v>
      </c>
      <c r="C354" s="10" t="s">
        <v>753</v>
      </c>
      <c r="D354" s="9" t="s">
        <v>754</v>
      </c>
      <c r="E354" s="10" t="s">
        <v>740</v>
      </c>
      <c r="F354" s="9"/>
      <c r="G354" s="9" t="s">
        <v>14</v>
      </c>
      <c r="H354" s="11">
        <v>2</v>
      </c>
      <c r="I354" s="12">
        <v>182.04</v>
      </c>
      <c r="J354" s="13">
        <v>37224</v>
      </c>
      <c r="K354" s="14">
        <v>2</v>
      </c>
      <c r="L354" s="15">
        <v>13</v>
      </c>
      <c r="XET354" s="2"/>
      <c r="XEU354" s="2"/>
      <c r="XEV354" s="2"/>
      <c r="XEW354" s="2"/>
      <c r="XEX354" s="2"/>
      <c r="XEY354" s="2"/>
      <c r="XEZ354" s="2"/>
      <c r="XFA354" s="2"/>
      <c r="XFB354" s="2"/>
      <c r="XFC354" s="2"/>
      <c r="XFD354" s="2"/>
    </row>
    <row r="355" spans="1:12 16374:16384" s="7" customFormat="1" x14ac:dyDescent="0.25">
      <c r="A355" s="8">
        <v>353</v>
      </c>
      <c r="B355" s="9">
        <v>9029143</v>
      </c>
      <c r="C355" s="10" t="s">
        <v>755</v>
      </c>
      <c r="D355" s="9" t="s">
        <v>756</v>
      </c>
      <c r="E355" s="10" t="s">
        <v>740</v>
      </c>
      <c r="F355" s="9"/>
      <c r="G355" s="9" t="s">
        <v>14</v>
      </c>
      <c r="H355" s="11">
        <v>2</v>
      </c>
      <c r="I355" s="12">
        <v>509.18</v>
      </c>
      <c r="J355" s="13">
        <v>33458</v>
      </c>
      <c r="K355" s="14">
        <v>2</v>
      </c>
      <c r="L355" s="15">
        <v>13</v>
      </c>
      <c r="XET355" s="2"/>
      <c r="XEU355" s="2"/>
      <c r="XEV355" s="2"/>
      <c r="XEW355" s="2"/>
      <c r="XEX355" s="2"/>
      <c r="XEY355" s="2"/>
      <c r="XEZ355" s="2"/>
      <c r="XFA355" s="2"/>
      <c r="XFB355" s="2"/>
      <c r="XFC355" s="2"/>
      <c r="XFD355" s="2"/>
    </row>
    <row r="356" spans="1:12 16374:16384" s="7" customFormat="1" x14ac:dyDescent="0.25">
      <c r="A356" s="8">
        <v>354</v>
      </c>
      <c r="B356" s="9">
        <v>9029147</v>
      </c>
      <c r="C356" s="10" t="s">
        <v>757</v>
      </c>
      <c r="D356" s="9" t="s">
        <v>758</v>
      </c>
      <c r="E356" s="10" t="s">
        <v>740</v>
      </c>
      <c r="F356" s="9"/>
      <c r="G356" s="9" t="s">
        <v>14</v>
      </c>
      <c r="H356" s="11">
        <v>4</v>
      </c>
      <c r="I356" s="12">
        <v>590.44000000000005</v>
      </c>
      <c r="J356" s="13">
        <v>33458</v>
      </c>
      <c r="K356" s="14">
        <v>2</v>
      </c>
      <c r="L356" s="15">
        <v>13</v>
      </c>
      <c r="XET356" s="2"/>
      <c r="XEU356" s="2"/>
      <c r="XEV356" s="2"/>
      <c r="XEW356" s="2"/>
      <c r="XEX356" s="2"/>
      <c r="XEY356" s="2"/>
      <c r="XEZ356" s="2"/>
      <c r="XFA356" s="2"/>
      <c r="XFB356" s="2"/>
      <c r="XFC356" s="2"/>
      <c r="XFD356" s="2"/>
    </row>
    <row r="357" spans="1:12 16374:16384" s="7" customFormat="1" x14ac:dyDescent="0.25">
      <c r="A357" s="8">
        <v>355</v>
      </c>
      <c r="B357" s="9">
        <v>9029152</v>
      </c>
      <c r="C357" s="10" t="s">
        <v>759</v>
      </c>
      <c r="D357" s="9" t="s">
        <v>760</v>
      </c>
      <c r="E357" s="10" t="s">
        <v>740</v>
      </c>
      <c r="F357" s="9"/>
      <c r="G357" s="9" t="s">
        <v>14</v>
      </c>
      <c r="H357" s="11">
        <v>2</v>
      </c>
      <c r="I357" s="12">
        <v>2660.48</v>
      </c>
      <c r="J357" s="13">
        <v>39618</v>
      </c>
      <c r="K357" s="14">
        <v>2</v>
      </c>
      <c r="L357" s="15">
        <v>13</v>
      </c>
      <c r="XET357" s="2"/>
      <c r="XEU357" s="2"/>
      <c r="XEV357" s="2"/>
      <c r="XEW357" s="2"/>
      <c r="XEX357" s="2"/>
      <c r="XEY357" s="2"/>
      <c r="XEZ357" s="2"/>
      <c r="XFA357" s="2"/>
      <c r="XFB357" s="2"/>
      <c r="XFC357" s="2"/>
      <c r="XFD357" s="2"/>
    </row>
    <row r="358" spans="1:12 16374:16384" s="7" customFormat="1" x14ac:dyDescent="0.25">
      <c r="A358" s="8">
        <v>356</v>
      </c>
      <c r="B358" s="9">
        <v>9029153</v>
      </c>
      <c r="C358" s="10" t="s">
        <v>761</v>
      </c>
      <c r="D358" s="9" t="s">
        <v>762</v>
      </c>
      <c r="E358" s="10" t="s">
        <v>740</v>
      </c>
      <c r="F358" s="9"/>
      <c r="G358" s="9" t="s">
        <v>14</v>
      </c>
      <c r="H358" s="11">
        <v>1</v>
      </c>
      <c r="I358" s="12">
        <v>4031.04</v>
      </c>
      <c r="J358" s="13">
        <v>37448</v>
      </c>
      <c r="K358" s="14">
        <v>2</v>
      </c>
      <c r="L358" s="15">
        <v>13</v>
      </c>
      <c r="XET358" s="2"/>
      <c r="XEU358" s="2"/>
      <c r="XEV358" s="2"/>
      <c r="XEW358" s="2"/>
      <c r="XEX358" s="2"/>
      <c r="XEY358" s="2"/>
      <c r="XEZ358" s="2"/>
      <c r="XFA358" s="2"/>
      <c r="XFB358" s="2"/>
      <c r="XFC358" s="2"/>
      <c r="XFD358" s="2"/>
    </row>
    <row r="359" spans="1:12 16374:16384" s="7" customFormat="1" x14ac:dyDescent="0.25">
      <c r="A359" s="8">
        <v>357</v>
      </c>
      <c r="B359" s="9">
        <v>9029154</v>
      </c>
      <c r="C359" s="10" t="s">
        <v>763</v>
      </c>
      <c r="D359" s="9" t="s">
        <v>764</v>
      </c>
      <c r="E359" s="10" t="s">
        <v>740</v>
      </c>
      <c r="F359" s="9"/>
      <c r="G359" s="9" t="s">
        <v>14</v>
      </c>
      <c r="H359" s="11">
        <v>2</v>
      </c>
      <c r="I359" s="12">
        <v>2970.24</v>
      </c>
      <c r="J359" s="13">
        <v>33403</v>
      </c>
      <c r="K359" s="14">
        <v>2</v>
      </c>
      <c r="L359" s="15">
        <v>13</v>
      </c>
      <c r="XET359" s="2"/>
      <c r="XEU359" s="2"/>
      <c r="XEV359" s="2"/>
      <c r="XEW359" s="2"/>
      <c r="XEX359" s="2"/>
      <c r="XEY359" s="2"/>
      <c r="XEZ359" s="2"/>
      <c r="XFA359" s="2"/>
      <c r="XFB359" s="2"/>
      <c r="XFC359" s="2"/>
      <c r="XFD359" s="2"/>
    </row>
    <row r="360" spans="1:12 16374:16384" s="7" customFormat="1" x14ac:dyDescent="0.25">
      <c r="A360" s="8">
        <v>358</v>
      </c>
      <c r="B360" s="9">
        <v>9029156</v>
      </c>
      <c r="C360" s="10" t="s">
        <v>765</v>
      </c>
      <c r="D360" s="9" t="s">
        <v>766</v>
      </c>
      <c r="E360" s="10" t="s">
        <v>740</v>
      </c>
      <c r="F360" s="9"/>
      <c r="G360" s="9" t="s">
        <v>14</v>
      </c>
      <c r="H360" s="11">
        <v>5</v>
      </c>
      <c r="I360" s="12">
        <v>20155.2</v>
      </c>
      <c r="J360" s="13">
        <v>33458</v>
      </c>
      <c r="K360" s="14">
        <v>2</v>
      </c>
      <c r="L360" s="15">
        <v>13</v>
      </c>
      <c r="XET360" s="2"/>
      <c r="XEU360" s="2"/>
      <c r="XEV360" s="2"/>
      <c r="XEW360" s="2"/>
      <c r="XEX360" s="2"/>
      <c r="XEY360" s="2"/>
      <c r="XEZ360" s="2"/>
      <c r="XFA360" s="2"/>
      <c r="XFB360" s="2"/>
      <c r="XFC360" s="2"/>
      <c r="XFD360" s="2"/>
    </row>
    <row r="361" spans="1:12 16374:16384" s="7" customFormat="1" x14ac:dyDescent="0.25">
      <c r="A361" s="8">
        <v>359</v>
      </c>
      <c r="B361" s="9">
        <v>9029157</v>
      </c>
      <c r="C361" s="10" t="s">
        <v>767</v>
      </c>
      <c r="D361" s="9" t="s">
        <v>768</v>
      </c>
      <c r="E361" s="10" t="s">
        <v>740</v>
      </c>
      <c r="F361" s="9"/>
      <c r="G361" s="9" t="s">
        <v>14</v>
      </c>
      <c r="H361" s="11">
        <v>3</v>
      </c>
      <c r="I361" s="12">
        <v>25118.67</v>
      </c>
      <c r="J361" s="13">
        <v>37448</v>
      </c>
      <c r="K361" s="14">
        <v>2</v>
      </c>
      <c r="L361" s="15">
        <v>13</v>
      </c>
      <c r="XET361" s="2"/>
      <c r="XEU361" s="2"/>
      <c r="XEV361" s="2"/>
      <c r="XEW361" s="2"/>
      <c r="XEX361" s="2"/>
      <c r="XEY361" s="2"/>
      <c r="XEZ361" s="2"/>
      <c r="XFA361" s="2"/>
      <c r="XFB361" s="2"/>
      <c r="XFC361" s="2"/>
      <c r="XFD361" s="2"/>
    </row>
    <row r="362" spans="1:12 16374:16384" s="7" customFormat="1" x14ac:dyDescent="0.25">
      <c r="A362" s="8">
        <v>360</v>
      </c>
      <c r="B362" s="9">
        <v>9029159</v>
      </c>
      <c r="C362" s="10" t="s">
        <v>769</v>
      </c>
      <c r="D362" s="9" t="s">
        <v>770</v>
      </c>
      <c r="E362" s="10" t="s">
        <v>740</v>
      </c>
      <c r="F362" s="9"/>
      <c r="G362" s="9" t="s">
        <v>14</v>
      </c>
      <c r="H362" s="11">
        <v>3</v>
      </c>
      <c r="I362" s="12">
        <v>115.53</v>
      </c>
      <c r="J362" s="13">
        <v>33446</v>
      </c>
      <c r="K362" s="14">
        <v>2</v>
      </c>
      <c r="L362" s="15">
        <v>13</v>
      </c>
      <c r="XET362" s="2"/>
      <c r="XEU362" s="2"/>
      <c r="XEV362" s="2"/>
      <c r="XEW362" s="2"/>
      <c r="XEX362" s="2"/>
      <c r="XEY362" s="2"/>
      <c r="XEZ362" s="2"/>
      <c r="XFA362" s="2"/>
      <c r="XFB362" s="2"/>
      <c r="XFC362" s="2"/>
      <c r="XFD362" s="2"/>
    </row>
    <row r="363" spans="1:12 16374:16384" s="7" customFormat="1" x14ac:dyDescent="0.25">
      <c r="A363" s="8">
        <v>361</v>
      </c>
      <c r="B363" s="9">
        <v>9029160</v>
      </c>
      <c r="C363" s="10" t="s">
        <v>771</v>
      </c>
      <c r="D363" s="9" t="s">
        <v>772</v>
      </c>
      <c r="E363" s="10" t="s">
        <v>740</v>
      </c>
      <c r="F363" s="9"/>
      <c r="G363" s="9" t="s">
        <v>14</v>
      </c>
      <c r="H363" s="11">
        <v>3</v>
      </c>
      <c r="I363" s="12">
        <v>250.29</v>
      </c>
      <c r="J363" s="13">
        <v>33446</v>
      </c>
      <c r="K363" s="14">
        <v>2</v>
      </c>
      <c r="L363" s="15">
        <v>13</v>
      </c>
      <c r="XET363" s="2"/>
      <c r="XEU363" s="2"/>
      <c r="XEV363" s="2"/>
      <c r="XEW363" s="2"/>
      <c r="XEX363" s="2"/>
      <c r="XEY363" s="2"/>
      <c r="XEZ363" s="2"/>
      <c r="XFA363" s="2"/>
      <c r="XFB363" s="2"/>
      <c r="XFC363" s="2"/>
      <c r="XFD363" s="2"/>
    </row>
    <row r="364" spans="1:12 16374:16384" s="7" customFormat="1" x14ac:dyDescent="0.25">
      <c r="A364" s="8">
        <v>362</v>
      </c>
      <c r="B364" s="9">
        <v>9029161</v>
      </c>
      <c r="C364" s="10" t="s">
        <v>773</v>
      </c>
      <c r="D364" s="9" t="s">
        <v>774</v>
      </c>
      <c r="E364" s="10" t="s">
        <v>740</v>
      </c>
      <c r="F364" s="9"/>
      <c r="G364" s="9" t="s">
        <v>14</v>
      </c>
      <c r="H364" s="11">
        <v>1</v>
      </c>
      <c r="I364" s="12">
        <v>38.19</v>
      </c>
      <c r="J364" s="13">
        <v>37067</v>
      </c>
      <c r="K364" s="14">
        <v>2</v>
      </c>
      <c r="L364" s="15">
        <v>13</v>
      </c>
      <c r="XET364" s="2"/>
      <c r="XEU364" s="2"/>
      <c r="XEV364" s="2"/>
      <c r="XEW364" s="2"/>
      <c r="XEX364" s="2"/>
      <c r="XEY364" s="2"/>
      <c r="XEZ364" s="2"/>
      <c r="XFA364" s="2"/>
      <c r="XFB364" s="2"/>
      <c r="XFC364" s="2"/>
      <c r="XFD364" s="2"/>
    </row>
    <row r="365" spans="1:12 16374:16384" s="7" customFormat="1" x14ac:dyDescent="0.25">
      <c r="A365" s="8">
        <v>363</v>
      </c>
      <c r="B365" s="9">
        <v>9080012</v>
      </c>
      <c r="C365" s="10" t="s">
        <v>775</v>
      </c>
      <c r="D365" s="9" t="s">
        <v>776</v>
      </c>
      <c r="E365" s="10" t="s">
        <v>777</v>
      </c>
      <c r="F365" s="9"/>
      <c r="G365" s="9" t="s">
        <v>14</v>
      </c>
      <c r="H365" s="11">
        <v>2</v>
      </c>
      <c r="I365" s="12">
        <v>10</v>
      </c>
      <c r="J365" s="13">
        <v>35479</v>
      </c>
      <c r="K365" s="14">
        <v>2</v>
      </c>
      <c r="L365" s="15">
        <v>15</v>
      </c>
      <c r="XET365" s="2"/>
      <c r="XEU365" s="2"/>
      <c r="XEV365" s="2"/>
      <c r="XEW365" s="2"/>
      <c r="XEX365" s="2"/>
      <c r="XEY365" s="2"/>
      <c r="XEZ365" s="2"/>
      <c r="XFA365" s="2"/>
      <c r="XFB365" s="2"/>
      <c r="XFC365" s="2"/>
      <c r="XFD365" s="2"/>
    </row>
    <row r="366" spans="1:12 16374:16384" s="7" customFormat="1" x14ac:dyDescent="0.25">
      <c r="A366" s="8">
        <v>364</v>
      </c>
      <c r="B366" s="9">
        <v>9080015</v>
      </c>
      <c r="C366" s="10" t="s">
        <v>778</v>
      </c>
      <c r="D366" s="9" t="s">
        <v>779</v>
      </c>
      <c r="E366" s="10" t="s">
        <v>777</v>
      </c>
      <c r="F366" s="9"/>
      <c r="G366" s="9" t="s">
        <v>14</v>
      </c>
      <c r="H366" s="11">
        <v>8</v>
      </c>
      <c r="I366" s="12">
        <v>100.32</v>
      </c>
      <c r="J366" s="13">
        <v>32956</v>
      </c>
      <c r="K366" s="14">
        <v>2</v>
      </c>
      <c r="L366" s="15">
        <v>15</v>
      </c>
      <c r="XET366" s="2"/>
      <c r="XEU366" s="2"/>
      <c r="XEV366" s="2"/>
      <c r="XEW366" s="2"/>
      <c r="XEX366" s="2"/>
      <c r="XEY366" s="2"/>
      <c r="XEZ366" s="2"/>
      <c r="XFA366" s="2"/>
      <c r="XFB366" s="2"/>
      <c r="XFC366" s="2"/>
      <c r="XFD366" s="2"/>
    </row>
    <row r="367" spans="1:12 16374:16384" s="7" customFormat="1" x14ac:dyDescent="0.25">
      <c r="A367" s="8">
        <v>365</v>
      </c>
      <c r="B367" s="9">
        <v>9080016</v>
      </c>
      <c r="C367" s="10" t="s">
        <v>780</v>
      </c>
      <c r="D367" s="9" t="s">
        <v>781</v>
      </c>
      <c r="E367" s="10" t="s">
        <v>777</v>
      </c>
      <c r="F367" s="9"/>
      <c r="G367" s="9" t="s">
        <v>14</v>
      </c>
      <c r="H367" s="11">
        <v>4</v>
      </c>
      <c r="I367" s="12">
        <v>2558.4</v>
      </c>
      <c r="J367" s="13">
        <v>33452</v>
      </c>
      <c r="K367" s="14">
        <v>2</v>
      </c>
      <c r="L367" s="15">
        <v>15</v>
      </c>
      <c r="XET367" s="2"/>
      <c r="XEU367" s="2"/>
      <c r="XEV367" s="2"/>
      <c r="XEW367" s="2"/>
      <c r="XEX367" s="2"/>
      <c r="XEY367" s="2"/>
      <c r="XEZ367" s="2"/>
      <c r="XFA367" s="2"/>
      <c r="XFB367" s="2"/>
      <c r="XFC367" s="2"/>
      <c r="XFD367" s="2"/>
    </row>
    <row r="368" spans="1:12 16374:16384" s="7" customFormat="1" x14ac:dyDescent="0.25">
      <c r="A368" s="8">
        <v>366</v>
      </c>
      <c r="B368" s="9">
        <v>9080017</v>
      </c>
      <c r="C368" s="10" t="s">
        <v>782</v>
      </c>
      <c r="D368" s="9" t="s">
        <v>783</v>
      </c>
      <c r="E368" s="10" t="s">
        <v>777</v>
      </c>
      <c r="F368" s="9"/>
      <c r="G368" s="9" t="s">
        <v>14</v>
      </c>
      <c r="H368" s="11">
        <v>330</v>
      </c>
      <c r="I368" s="12">
        <v>2121.35</v>
      </c>
      <c r="J368" s="13">
        <v>35479</v>
      </c>
      <c r="K368" s="14">
        <v>2</v>
      </c>
      <c r="L368" s="15">
        <v>15</v>
      </c>
      <c r="XET368" s="2"/>
      <c r="XEU368" s="2"/>
      <c r="XEV368" s="2"/>
      <c r="XEW368" s="2"/>
      <c r="XEX368" s="2"/>
      <c r="XEY368" s="2"/>
      <c r="XEZ368" s="2"/>
      <c r="XFA368" s="2"/>
      <c r="XFB368" s="2"/>
      <c r="XFC368" s="2"/>
      <c r="XFD368" s="2"/>
    </row>
    <row r="369" spans="1:12 16374:16384" s="7" customFormat="1" x14ac:dyDescent="0.25">
      <c r="A369" s="8">
        <v>367</v>
      </c>
      <c r="B369" s="9">
        <v>9080019</v>
      </c>
      <c r="C369" s="10" t="s">
        <v>784</v>
      </c>
      <c r="D369" s="9" t="s">
        <v>785</v>
      </c>
      <c r="E369" s="10" t="s">
        <v>777</v>
      </c>
      <c r="F369" s="9"/>
      <c r="G369" s="9" t="s">
        <v>14</v>
      </c>
      <c r="H369" s="11">
        <v>1</v>
      </c>
      <c r="I369" s="12">
        <v>75</v>
      </c>
      <c r="J369" s="13">
        <v>33452</v>
      </c>
      <c r="K369" s="14">
        <v>2</v>
      </c>
      <c r="L369" s="15">
        <v>15</v>
      </c>
      <c r="XET369" s="2"/>
      <c r="XEU369" s="2"/>
      <c r="XEV369" s="2"/>
      <c r="XEW369" s="2"/>
      <c r="XEX369" s="2"/>
      <c r="XEY369" s="2"/>
      <c r="XEZ369" s="2"/>
      <c r="XFA369" s="2"/>
      <c r="XFB369" s="2"/>
      <c r="XFC369" s="2"/>
      <c r="XFD369" s="2"/>
    </row>
    <row r="370" spans="1:12 16374:16384" s="7" customFormat="1" x14ac:dyDescent="0.25">
      <c r="A370" s="8">
        <v>368</v>
      </c>
      <c r="B370" s="9">
        <v>9080020</v>
      </c>
      <c r="C370" s="10" t="s">
        <v>786</v>
      </c>
      <c r="D370" s="9" t="s">
        <v>787</v>
      </c>
      <c r="E370" s="10" t="s">
        <v>777</v>
      </c>
      <c r="F370" s="9"/>
      <c r="G370" s="9" t="s">
        <v>14</v>
      </c>
      <c r="H370" s="11">
        <v>3</v>
      </c>
      <c r="I370" s="12">
        <v>149.26</v>
      </c>
      <c r="J370" s="13">
        <v>33765</v>
      </c>
      <c r="K370" s="14">
        <v>2</v>
      </c>
      <c r="L370" s="15">
        <v>15</v>
      </c>
      <c r="XET370" s="2"/>
      <c r="XEU370" s="2"/>
      <c r="XEV370" s="2"/>
      <c r="XEW370" s="2"/>
      <c r="XEX370" s="2"/>
      <c r="XEY370" s="2"/>
      <c r="XEZ370" s="2"/>
      <c r="XFA370" s="2"/>
      <c r="XFB370" s="2"/>
      <c r="XFC370" s="2"/>
      <c r="XFD370" s="2"/>
    </row>
    <row r="371" spans="1:12 16374:16384" s="7" customFormat="1" x14ac:dyDescent="0.25">
      <c r="A371" s="8">
        <v>369</v>
      </c>
      <c r="B371" s="9">
        <v>9080023</v>
      </c>
      <c r="C371" s="10" t="s">
        <v>788</v>
      </c>
      <c r="D371" s="9" t="s">
        <v>789</v>
      </c>
      <c r="E371" s="10" t="s">
        <v>777</v>
      </c>
      <c r="F371" s="9"/>
      <c r="G371" s="9" t="s">
        <v>14</v>
      </c>
      <c r="H371" s="11">
        <v>4</v>
      </c>
      <c r="I371" s="12">
        <v>2288</v>
      </c>
      <c r="J371" s="13"/>
      <c r="K371" s="14">
        <v>2</v>
      </c>
      <c r="L371" s="15">
        <v>15</v>
      </c>
      <c r="XET371" s="2"/>
      <c r="XEU371" s="2"/>
      <c r="XEV371" s="2"/>
      <c r="XEW371" s="2"/>
      <c r="XEX371" s="2"/>
      <c r="XEY371" s="2"/>
      <c r="XEZ371" s="2"/>
      <c r="XFA371" s="2"/>
      <c r="XFB371" s="2"/>
      <c r="XFC371" s="2"/>
      <c r="XFD371" s="2"/>
    </row>
    <row r="372" spans="1:12 16374:16384" s="7" customFormat="1" x14ac:dyDescent="0.25">
      <c r="A372" s="8">
        <v>370</v>
      </c>
      <c r="B372" s="9">
        <v>9080024</v>
      </c>
      <c r="C372" s="10" t="s">
        <v>790</v>
      </c>
      <c r="D372" s="9" t="s">
        <v>791</v>
      </c>
      <c r="E372" s="10" t="s">
        <v>777</v>
      </c>
      <c r="F372" s="9"/>
      <c r="G372" s="9" t="s">
        <v>14</v>
      </c>
      <c r="H372" s="11">
        <v>3</v>
      </c>
      <c r="I372" s="12">
        <v>1890</v>
      </c>
      <c r="J372" s="13"/>
      <c r="K372" s="14">
        <v>2</v>
      </c>
      <c r="L372" s="15">
        <v>15</v>
      </c>
      <c r="XET372" s="2"/>
      <c r="XEU372" s="2"/>
      <c r="XEV372" s="2"/>
      <c r="XEW372" s="2"/>
      <c r="XEX372" s="2"/>
      <c r="XEY372" s="2"/>
      <c r="XEZ372" s="2"/>
      <c r="XFA372" s="2"/>
      <c r="XFB372" s="2"/>
      <c r="XFC372" s="2"/>
      <c r="XFD372" s="2"/>
    </row>
    <row r="373" spans="1:12 16374:16384" s="7" customFormat="1" x14ac:dyDescent="0.25">
      <c r="A373" s="8">
        <v>371</v>
      </c>
      <c r="B373" s="9">
        <v>9080025</v>
      </c>
      <c r="C373" s="10" t="s">
        <v>792</v>
      </c>
      <c r="D373" s="9" t="s">
        <v>793</v>
      </c>
      <c r="E373" s="10" t="s">
        <v>777</v>
      </c>
      <c r="F373" s="9"/>
      <c r="G373" s="9" t="s">
        <v>14</v>
      </c>
      <c r="H373" s="11">
        <v>2</v>
      </c>
      <c r="I373" s="12">
        <v>56</v>
      </c>
      <c r="J373" s="13">
        <v>35479</v>
      </c>
      <c r="K373" s="14">
        <v>2</v>
      </c>
      <c r="L373" s="15">
        <v>15</v>
      </c>
      <c r="XET373" s="2"/>
      <c r="XEU373" s="2"/>
      <c r="XEV373" s="2"/>
      <c r="XEW373" s="2"/>
      <c r="XEX373" s="2"/>
      <c r="XEY373" s="2"/>
      <c r="XEZ373" s="2"/>
      <c r="XFA373" s="2"/>
      <c r="XFB373" s="2"/>
      <c r="XFC373" s="2"/>
      <c r="XFD373" s="2"/>
    </row>
    <row r="374" spans="1:12 16374:16384" s="7" customFormat="1" x14ac:dyDescent="0.25">
      <c r="A374" s="8">
        <v>372</v>
      </c>
      <c r="B374" s="9">
        <v>9080027</v>
      </c>
      <c r="C374" s="10" t="s">
        <v>794</v>
      </c>
      <c r="D374" s="9" t="s">
        <v>795</v>
      </c>
      <c r="E374" s="10" t="s">
        <v>777</v>
      </c>
      <c r="F374" s="9"/>
      <c r="G374" s="9" t="s">
        <v>14</v>
      </c>
      <c r="H374" s="11">
        <v>3</v>
      </c>
      <c r="I374" s="12">
        <v>624</v>
      </c>
      <c r="J374" s="13">
        <v>32233</v>
      </c>
      <c r="K374" s="14">
        <v>2</v>
      </c>
      <c r="L374" s="15">
        <v>15</v>
      </c>
      <c r="XET374" s="2"/>
      <c r="XEU374" s="2"/>
      <c r="XEV374" s="2"/>
      <c r="XEW374" s="2"/>
      <c r="XEX374" s="2"/>
      <c r="XEY374" s="2"/>
      <c r="XEZ374" s="2"/>
      <c r="XFA374" s="2"/>
      <c r="XFB374" s="2"/>
      <c r="XFC374" s="2"/>
      <c r="XFD374" s="2"/>
    </row>
    <row r="375" spans="1:12 16374:16384" s="7" customFormat="1" x14ac:dyDescent="0.25">
      <c r="A375" s="8">
        <v>373</v>
      </c>
      <c r="B375" s="9">
        <v>9080032</v>
      </c>
      <c r="C375" s="10" t="s">
        <v>796</v>
      </c>
      <c r="D375" s="9" t="s">
        <v>797</v>
      </c>
      <c r="E375" s="10" t="s">
        <v>777</v>
      </c>
      <c r="F375" s="9"/>
      <c r="G375" s="9" t="s">
        <v>14</v>
      </c>
      <c r="H375" s="11">
        <v>20</v>
      </c>
      <c r="I375" s="12">
        <v>5421.56</v>
      </c>
      <c r="J375" s="13"/>
      <c r="K375" s="14">
        <v>2</v>
      </c>
      <c r="L375" s="15">
        <v>15</v>
      </c>
      <c r="XET375" s="2"/>
      <c r="XEU375" s="2"/>
      <c r="XEV375" s="2"/>
      <c r="XEW375" s="2"/>
      <c r="XEX375" s="2"/>
      <c r="XEY375" s="2"/>
      <c r="XEZ375" s="2"/>
      <c r="XFA375" s="2"/>
      <c r="XFB375" s="2"/>
      <c r="XFC375" s="2"/>
      <c r="XFD375" s="2"/>
    </row>
    <row r="376" spans="1:12 16374:16384" s="7" customFormat="1" x14ac:dyDescent="0.25">
      <c r="A376" s="8">
        <v>374</v>
      </c>
      <c r="B376" s="9">
        <v>9080038</v>
      </c>
      <c r="C376" s="10" t="s">
        <v>798</v>
      </c>
      <c r="D376" s="9" t="s">
        <v>799</v>
      </c>
      <c r="E376" s="10" t="s">
        <v>777</v>
      </c>
      <c r="F376" s="9"/>
      <c r="G376" s="9" t="s">
        <v>14</v>
      </c>
      <c r="H376" s="11">
        <v>5</v>
      </c>
      <c r="I376" s="12">
        <v>6161.72</v>
      </c>
      <c r="J376" s="13"/>
      <c r="K376" s="14">
        <v>2</v>
      </c>
      <c r="L376" s="15">
        <v>15</v>
      </c>
      <c r="XET376" s="2"/>
      <c r="XEU376" s="2"/>
      <c r="XEV376" s="2"/>
      <c r="XEW376" s="2"/>
      <c r="XEX376" s="2"/>
      <c r="XEY376" s="2"/>
      <c r="XEZ376" s="2"/>
      <c r="XFA376" s="2"/>
      <c r="XFB376" s="2"/>
      <c r="XFC376" s="2"/>
      <c r="XFD376" s="2"/>
    </row>
    <row r="377" spans="1:12 16374:16384" s="7" customFormat="1" x14ac:dyDescent="0.25">
      <c r="A377" s="8">
        <v>375</v>
      </c>
      <c r="B377" s="9">
        <v>9080039</v>
      </c>
      <c r="C377" s="10" t="s">
        <v>800</v>
      </c>
      <c r="D377" s="9" t="s">
        <v>801</v>
      </c>
      <c r="E377" s="10" t="s">
        <v>777</v>
      </c>
      <c r="F377" s="9"/>
      <c r="G377" s="9" t="s">
        <v>14</v>
      </c>
      <c r="H377" s="11">
        <v>7</v>
      </c>
      <c r="I377" s="12">
        <v>502.68</v>
      </c>
      <c r="J377" s="13">
        <v>35782</v>
      </c>
      <c r="K377" s="14">
        <v>2</v>
      </c>
      <c r="L377" s="15">
        <v>15</v>
      </c>
      <c r="XET377" s="2"/>
      <c r="XEU377" s="2"/>
      <c r="XEV377" s="2"/>
      <c r="XEW377" s="2"/>
      <c r="XEX377" s="2"/>
      <c r="XEY377" s="2"/>
      <c r="XEZ377" s="2"/>
      <c r="XFA377" s="2"/>
      <c r="XFB377" s="2"/>
      <c r="XFC377" s="2"/>
      <c r="XFD377" s="2"/>
    </row>
    <row r="378" spans="1:12 16374:16384" s="7" customFormat="1" x14ac:dyDescent="0.25">
      <c r="A378" s="8">
        <v>376</v>
      </c>
      <c r="B378" s="9">
        <v>9080040</v>
      </c>
      <c r="C378" s="10" t="s">
        <v>802</v>
      </c>
      <c r="D378" s="9" t="s">
        <v>803</v>
      </c>
      <c r="E378" s="10" t="s">
        <v>777</v>
      </c>
      <c r="F378" s="9"/>
      <c r="G378" s="9" t="s">
        <v>23</v>
      </c>
      <c r="H378" s="16">
        <v>5</v>
      </c>
      <c r="I378" s="12">
        <v>1768</v>
      </c>
      <c r="J378" s="13">
        <v>33985</v>
      </c>
      <c r="K378" s="14">
        <v>2</v>
      </c>
      <c r="L378" s="15">
        <v>15</v>
      </c>
      <c r="XET378" s="2"/>
      <c r="XEU378" s="2"/>
      <c r="XEV378" s="2"/>
      <c r="XEW378" s="2"/>
      <c r="XEX378" s="2"/>
      <c r="XEY378" s="2"/>
      <c r="XEZ378" s="2"/>
      <c r="XFA378" s="2"/>
      <c r="XFB378" s="2"/>
      <c r="XFC378" s="2"/>
      <c r="XFD378" s="2"/>
    </row>
    <row r="379" spans="1:12 16374:16384" s="7" customFormat="1" x14ac:dyDescent="0.25">
      <c r="A379" s="8">
        <v>377</v>
      </c>
      <c r="B379" s="9">
        <v>9080046</v>
      </c>
      <c r="C379" s="10" t="s">
        <v>804</v>
      </c>
      <c r="D379" s="9" t="s">
        <v>805</v>
      </c>
      <c r="E379" s="10" t="s">
        <v>777</v>
      </c>
      <c r="F379" s="9"/>
      <c r="G379" s="9" t="s">
        <v>14</v>
      </c>
      <c r="H379" s="11">
        <v>2</v>
      </c>
      <c r="I379" s="12">
        <v>80</v>
      </c>
      <c r="J379" s="13"/>
      <c r="K379" s="14">
        <v>2</v>
      </c>
      <c r="L379" s="15">
        <v>15</v>
      </c>
      <c r="XET379" s="2"/>
      <c r="XEU379" s="2"/>
      <c r="XEV379" s="2"/>
      <c r="XEW379" s="2"/>
      <c r="XEX379" s="2"/>
      <c r="XEY379" s="2"/>
      <c r="XEZ379" s="2"/>
      <c r="XFA379" s="2"/>
      <c r="XFB379" s="2"/>
      <c r="XFC379" s="2"/>
      <c r="XFD379" s="2"/>
    </row>
    <row r="380" spans="1:12 16374:16384" s="7" customFormat="1" x14ac:dyDescent="0.25">
      <c r="A380" s="8">
        <v>378</v>
      </c>
      <c r="B380" s="9">
        <v>9080050</v>
      </c>
      <c r="C380" s="10" t="s">
        <v>806</v>
      </c>
      <c r="D380" s="9" t="s">
        <v>807</v>
      </c>
      <c r="E380" s="10" t="s">
        <v>777</v>
      </c>
      <c r="F380" s="9"/>
      <c r="G380" s="9" t="s">
        <v>14</v>
      </c>
      <c r="H380" s="11">
        <v>1</v>
      </c>
      <c r="I380" s="12">
        <v>587.6</v>
      </c>
      <c r="J380" s="13">
        <v>34628</v>
      </c>
      <c r="K380" s="14">
        <v>2</v>
      </c>
      <c r="L380" s="15">
        <v>15</v>
      </c>
      <c r="XET380" s="2"/>
      <c r="XEU380" s="2"/>
      <c r="XEV380" s="2"/>
      <c r="XEW380" s="2"/>
      <c r="XEX380" s="2"/>
      <c r="XEY380" s="2"/>
      <c r="XEZ380" s="2"/>
      <c r="XFA380" s="2"/>
      <c r="XFB380" s="2"/>
      <c r="XFC380" s="2"/>
      <c r="XFD380" s="2"/>
    </row>
    <row r="381" spans="1:12 16374:16384" s="7" customFormat="1" x14ac:dyDescent="0.25">
      <c r="A381" s="8">
        <v>379</v>
      </c>
      <c r="B381" s="9">
        <v>9080053</v>
      </c>
      <c r="C381" s="10" t="s">
        <v>808</v>
      </c>
      <c r="D381" s="9" t="s">
        <v>809</v>
      </c>
      <c r="E381" s="10" t="s">
        <v>777</v>
      </c>
      <c r="F381" s="9"/>
      <c r="G381" s="9" t="s">
        <v>14</v>
      </c>
      <c r="H381" s="11">
        <v>3</v>
      </c>
      <c r="I381" s="12">
        <v>1497.6</v>
      </c>
      <c r="J381" s="13">
        <v>35479</v>
      </c>
      <c r="K381" s="14">
        <v>2</v>
      </c>
      <c r="L381" s="15">
        <v>15</v>
      </c>
      <c r="XET381" s="2"/>
      <c r="XEU381" s="2"/>
      <c r="XEV381" s="2"/>
      <c r="XEW381" s="2"/>
      <c r="XEX381" s="2"/>
      <c r="XEY381" s="2"/>
      <c r="XEZ381" s="2"/>
      <c r="XFA381" s="2"/>
      <c r="XFB381" s="2"/>
      <c r="XFC381" s="2"/>
      <c r="XFD381" s="2"/>
    </row>
    <row r="382" spans="1:12 16374:16384" s="7" customFormat="1" x14ac:dyDescent="0.25">
      <c r="A382" s="8">
        <v>380</v>
      </c>
      <c r="B382" s="9">
        <v>9080061</v>
      </c>
      <c r="C382" s="10" t="s">
        <v>810</v>
      </c>
      <c r="D382" s="9" t="s">
        <v>811</v>
      </c>
      <c r="E382" s="10" t="s">
        <v>777</v>
      </c>
      <c r="F382" s="9"/>
      <c r="G382" s="9" t="s">
        <v>14</v>
      </c>
      <c r="H382" s="11">
        <v>3</v>
      </c>
      <c r="I382" s="12">
        <v>795</v>
      </c>
      <c r="J382" s="13"/>
      <c r="K382" s="14">
        <v>2</v>
      </c>
      <c r="L382" s="15">
        <v>15</v>
      </c>
      <c r="XET382" s="2"/>
      <c r="XEU382" s="2"/>
      <c r="XEV382" s="2"/>
      <c r="XEW382" s="2"/>
      <c r="XEX382" s="2"/>
      <c r="XEY382" s="2"/>
      <c r="XEZ382" s="2"/>
      <c r="XFA382" s="2"/>
      <c r="XFB382" s="2"/>
      <c r="XFC382" s="2"/>
      <c r="XFD382" s="2"/>
    </row>
    <row r="383" spans="1:12 16374:16384" s="7" customFormat="1" x14ac:dyDescent="0.25">
      <c r="A383" s="8">
        <v>381</v>
      </c>
      <c r="B383" s="9">
        <v>9080062</v>
      </c>
      <c r="C383" s="10" t="s">
        <v>812</v>
      </c>
      <c r="D383" s="9" t="s">
        <v>813</v>
      </c>
      <c r="E383" s="10" t="s">
        <v>777</v>
      </c>
      <c r="F383" s="9"/>
      <c r="G383" s="9" t="s">
        <v>14</v>
      </c>
      <c r="H383" s="11">
        <v>55</v>
      </c>
      <c r="I383" s="12">
        <v>1144</v>
      </c>
      <c r="J383" s="13">
        <v>33109</v>
      </c>
      <c r="K383" s="14">
        <v>2</v>
      </c>
      <c r="L383" s="15">
        <v>15</v>
      </c>
      <c r="XET383" s="2"/>
      <c r="XEU383" s="2"/>
      <c r="XEV383" s="2"/>
      <c r="XEW383" s="2"/>
      <c r="XEX383" s="2"/>
      <c r="XEY383" s="2"/>
      <c r="XEZ383" s="2"/>
      <c r="XFA383" s="2"/>
      <c r="XFB383" s="2"/>
      <c r="XFC383" s="2"/>
      <c r="XFD383" s="2"/>
    </row>
    <row r="384" spans="1:12 16374:16384" s="7" customFormat="1" x14ac:dyDescent="0.25">
      <c r="A384" s="8">
        <v>382</v>
      </c>
      <c r="B384" s="9">
        <v>9080063</v>
      </c>
      <c r="C384" s="10" t="s">
        <v>814</v>
      </c>
      <c r="D384" s="9" t="s">
        <v>815</v>
      </c>
      <c r="E384" s="10" t="s">
        <v>777</v>
      </c>
      <c r="F384" s="9"/>
      <c r="G384" s="9" t="s">
        <v>14</v>
      </c>
      <c r="H384" s="11">
        <v>51</v>
      </c>
      <c r="I384" s="12">
        <v>159.12</v>
      </c>
      <c r="J384" s="13">
        <v>33765</v>
      </c>
      <c r="K384" s="14">
        <v>2</v>
      </c>
      <c r="L384" s="15">
        <v>15</v>
      </c>
      <c r="XET384" s="2"/>
      <c r="XEU384" s="2"/>
      <c r="XEV384" s="2"/>
      <c r="XEW384" s="2"/>
      <c r="XEX384" s="2"/>
      <c r="XEY384" s="2"/>
      <c r="XEZ384" s="2"/>
      <c r="XFA384" s="2"/>
      <c r="XFB384" s="2"/>
      <c r="XFC384" s="2"/>
      <c r="XFD384" s="2"/>
    </row>
    <row r="385" spans="1:12 16374:16384" s="7" customFormat="1" x14ac:dyDescent="0.25">
      <c r="A385" s="8">
        <v>383</v>
      </c>
      <c r="B385" s="9">
        <v>9080065</v>
      </c>
      <c r="C385" s="10" t="s">
        <v>816</v>
      </c>
      <c r="D385" s="9" t="s">
        <v>817</v>
      </c>
      <c r="E385" s="10" t="s">
        <v>777</v>
      </c>
      <c r="F385" s="9"/>
      <c r="G385" s="9" t="s">
        <v>14</v>
      </c>
      <c r="H385" s="11">
        <v>11</v>
      </c>
      <c r="I385" s="12">
        <v>2665.55</v>
      </c>
      <c r="J385" s="13">
        <v>39032</v>
      </c>
      <c r="K385" s="14">
        <v>2</v>
      </c>
      <c r="L385" s="15">
        <v>15</v>
      </c>
      <c r="XET385" s="2"/>
      <c r="XEU385" s="2"/>
      <c r="XEV385" s="2"/>
      <c r="XEW385" s="2"/>
      <c r="XEX385" s="2"/>
      <c r="XEY385" s="2"/>
      <c r="XEZ385" s="2"/>
      <c r="XFA385" s="2"/>
      <c r="XFB385" s="2"/>
      <c r="XFC385" s="2"/>
      <c r="XFD385" s="2"/>
    </row>
    <row r="386" spans="1:12 16374:16384" s="7" customFormat="1" x14ac:dyDescent="0.25">
      <c r="A386" s="8">
        <v>384</v>
      </c>
      <c r="B386" s="9">
        <v>9080070</v>
      </c>
      <c r="C386" s="10" t="s">
        <v>818</v>
      </c>
      <c r="D386" s="9" t="s">
        <v>819</v>
      </c>
      <c r="E386" s="10" t="s">
        <v>777</v>
      </c>
      <c r="F386" s="9"/>
      <c r="G386" s="9" t="s">
        <v>14</v>
      </c>
      <c r="H386" s="11">
        <v>9</v>
      </c>
      <c r="I386" s="12">
        <v>912.6</v>
      </c>
      <c r="J386" s="13">
        <v>32313</v>
      </c>
      <c r="K386" s="14">
        <v>2</v>
      </c>
      <c r="L386" s="15">
        <v>15</v>
      </c>
      <c r="XET386" s="2"/>
      <c r="XEU386" s="2"/>
      <c r="XEV386" s="2"/>
      <c r="XEW386" s="2"/>
      <c r="XEX386" s="2"/>
      <c r="XEY386" s="2"/>
      <c r="XEZ386" s="2"/>
      <c r="XFA386" s="2"/>
      <c r="XFB386" s="2"/>
      <c r="XFC386" s="2"/>
      <c r="XFD386" s="2"/>
    </row>
    <row r="387" spans="1:12 16374:16384" s="7" customFormat="1" x14ac:dyDescent="0.25">
      <c r="A387" s="8">
        <v>385</v>
      </c>
      <c r="B387" s="9">
        <v>9080081</v>
      </c>
      <c r="C387" s="10" t="s">
        <v>820</v>
      </c>
      <c r="D387" s="9" t="s">
        <v>821</v>
      </c>
      <c r="E387" s="10" t="s">
        <v>777</v>
      </c>
      <c r="F387" s="9"/>
      <c r="G387" s="9" t="s">
        <v>14</v>
      </c>
      <c r="H387" s="11">
        <v>4</v>
      </c>
      <c r="I387" s="12">
        <v>80</v>
      </c>
      <c r="J387" s="13">
        <v>32956</v>
      </c>
      <c r="K387" s="14">
        <v>2</v>
      </c>
      <c r="L387" s="15">
        <v>15</v>
      </c>
      <c r="XET387" s="2"/>
      <c r="XEU387" s="2"/>
      <c r="XEV387" s="2"/>
      <c r="XEW387" s="2"/>
      <c r="XEX387" s="2"/>
      <c r="XEY387" s="2"/>
      <c r="XEZ387" s="2"/>
      <c r="XFA387" s="2"/>
      <c r="XFB387" s="2"/>
      <c r="XFC387" s="2"/>
      <c r="XFD387" s="2"/>
    </row>
    <row r="388" spans="1:12 16374:16384" s="7" customFormat="1" x14ac:dyDescent="0.25">
      <c r="A388" s="8">
        <v>386</v>
      </c>
      <c r="B388" s="9">
        <v>9080082</v>
      </c>
      <c r="C388" s="10" t="s">
        <v>822</v>
      </c>
      <c r="D388" s="9" t="s">
        <v>823</v>
      </c>
      <c r="E388" s="10" t="s">
        <v>777</v>
      </c>
      <c r="F388" s="9"/>
      <c r="G388" s="9" t="s">
        <v>14</v>
      </c>
      <c r="H388" s="11">
        <v>1</v>
      </c>
      <c r="I388" s="12">
        <v>220</v>
      </c>
      <c r="J388" s="13"/>
      <c r="K388" s="14">
        <v>2</v>
      </c>
      <c r="L388" s="15">
        <v>15</v>
      </c>
      <c r="XET388" s="2"/>
      <c r="XEU388" s="2"/>
      <c r="XEV388" s="2"/>
      <c r="XEW388" s="2"/>
      <c r="XEX388" s="2"/>
      <c r="XEY388" s="2"/>
      <c r="XEZ388" s="2"/>
      <c r="XFA388" s="2"/>
      <c r="XFB388" s="2"/>
      <c r="XFC388" s="2"/>
      <c r="XFD388" s="2"/>
    </row>
    <row r="389" spans="1:12 16374:16384" s="7" customFormat="1" x14ac:dyDescent="0.25">
      <c r="A389" s="8">
        <v>387</v>
      </c>
      <c r="B389" s="9">
        <v>9080083</v>
      </c>
      <c r="C389" s="10" t="s">
        <v>824</v>
      </c>
      <c r="D389" s="9" t="s">
        <v>825</v>
      </c>
      <c r="E389" s="10" t="s">
        <v>777</v>
      </c>
      <c r="F389" s="9"/>
      <c r="G389" s="9" t="s">
        <v>14</v>
      </c>
      <c r="H389" s="11">
        <v>2</v>
      </c>
      <c r="I389" s="12">
        <v>2683.2</v>
      </c>
      <c r="J389" s="13">
        <v>32956</v>
      </c>
      <c r="K389" s="14">
        <v>2</v>
      </c>
      <c r="L389" s="15">
        <v>15</v>
      </c>
      <c r="XET389" s="2"/>
      <c r="XEU389" s="2"/>
      <c r="XEV389" s="2"/>
      <c r="XEW389" s="2"/>
      <c r="XEX389" s="2"/>
      <c r="XEY389" s="2"/>
      <c r="XEZ389" s="2"/>
      <c r="XFA389" s="2"/>
      <c r="XFB389" s="2"/>
      <c r="XFC389" s="2"/>
      <c r="XFD389" s="2"/>
    </row>
    <row r="390" spans="1:12 16374:16384" s="7" customFormat="1" x14ac:dyDescent="0.25">
      <c r="A390" s="8">
        <v>388</v>
      </c>
      <c r="B390" s="9">
        <v>9080085</v>
      </c>
      <c r="C390" s="10" t="s">
        <v>826</v>
      </c>
      <c r="D390" s="9" t="s">
        <v>827</v>
      </c>
      <c r="E390" s="10" t="s">
        <v>777</v>
      </c>
      <c r="F390" s="9"/>
      <c r="G390" s="9" t="s">
        <v>14</v>
      </c>
      <c r="H390" s="11">
        <v>9</v>
      </c>
      <c r="I390" s="12">
        <v>5616</v>
      </c>
      <c r="J390" s="13">
        <v>32956</v>
      </c>
      <c r="K390" s="14">
        <v>2</v>
      </c>
      <c r="L390" s="15">
        <v>15</v>
      </c>
      <c r="XET390" s="2"/>
      <c r="XEU390" s="2"/>
      <c r="XEV390" s="2"/>
      <c r="XEW390" s="2"/>
      <c r="XEX390" s="2"/>
      <c r="XEY390" s="2"/>
      <c r="XEZ390" s="2"/>
      <c r="XFA390" s="2"/>
      <c r="XFB390" s="2"/>
      <c r="XFC390" s="2"/>
      <c r="XFD390" s="2"/>
    </row>
    <row r="391" spans="1:12 16374:16384" s="7" customFormat="1" x14ac:dyDescent="0.25">
      <c r="A391" s="8">
        <v>389</v>
      </c>
      <c r="B391" s="9">
        <v>9080086</v>
      </c>
      <c r="C391" s="10" t="s">
        <v>828</v>
      </c>
      <c r="D391" s="9" t="s">
        <v>829</v>
      </c>
      <c r="E391" s="10" t="s">
        <v>777</v>
      </c>
      <c r="F391" s="9"/>
      <c r="G391" s="9" t="s">
        <v>14</v>
      </c>
      <c r="H391" s="11">
        <v>8</v>
      </c>
      <c r="I391" s="12">
        <v>160</v>
      </c>
      <c r="J391" s="13">
        <v>35479</v>
      </c>
      <c r="K391" s="14">
        <v>2</v>
      </c>
      <c r="L391" s="15">
        <v>15</v>
      </c>
      <c r="XET391" s="2"/>
      <c r="XEU391" s="2"/>
      <c r="XEV391" s="2"/>
      <c r="XEW391" s="2"/>
      <c r="XEX391" s="2"/>
      <c r="XEY391" s="2"/>
      <c r="XEZ391" s="2"/>
      <c r="XFA391" s="2"/>
      <c r="XFB391" s="2"/>
      <c r="XFC391" s="2"/>
      <c r="XFD391" s="2"/>
    </row>
    <row r="392" spans="1:12 16374:16384" s="7" customFormat="1" x14ac:dyDescent="0.25">
      <c r="A392" s="8">
        <v>390</v>
      </c>
      <c r="B392" s="9">
        <v>9080088</v>
      </c>
      <c r="C392" s="10" t="s">
        <v>830</v>
      </c>
      <c r="D392" s="9" t="s">
        <v>831</v>
      </c>
      <c r="E392" s="10" t="s">
        <v>777</v>
      </c>
      <c r="F392" s="9"/>
      <c r="G392" s="9" t="s">
        <v>14</v>
      </c>
      <c r="H392" s="11">
        <v>4</v>
      </c>
      <c r="I392" s="12">
        <v>48</v>
      </c>
      <c r="J392" s="13"/>
      <c r="K392" s="14">
        <v>2</v>
      </c>
      <c r="L392" s="15">
        <v>15</v>
      </c>
      <c r="XET392" s="2"/>
      <c r="XEU392" s="2"/>
      <c r="XEV392" s="2"/>
      <c r="XEW392" s="2"/>
      <c r="XEX392" s="2"/>
      <c r="XEY392" s="2"/>
      <c r="XEZ392" s="2"/>
      <c r="XFA392" s="2"/>
      <c r="XFB392" s="2"/>
      <c r="XFC392" s="2"/>
      <c r="XFD392" s="2"/>
    </row>
    <row r="393" spans="1:12 16374:16384" s="7" customFormat="1" x14ac:dyDescent="0.25">
      <c r="A393" s="8">
        <v>391</v>
      </c>
      <c r="B393" s="9">
        <v>9080188</v>
      </c>
      <c r="C393" s="10" t="s">
        <v>832</v>
      </c>
      <c r="D393" s="9" t="s">
        <v>833</v>
      </c>
      <c r="E393" s="10" t="s">
        <v>777</v>
      </c>
      <c r="F393" s="9"/>
      <c r="G393" s="9" t="s">
        <v>14</v>
      </c>
      <c r="H393" s="11">
        <v>8</v>
      </c>
      <c r="I393" s="12">
        <v>1081.5999999999999</v>
      </c>
      <c r="J393" s="13"/>
      <c r="K393" s="14">
        <v>2</v>
      </c>
      <c r="L393" s="15">
        <v>15</v>
      </c>
      <c r="XET393" s="2"/>
      <c r="XEU393" s="2"/>
      <c r="XEV393" s="2"/>
      <c r="XEW393" s="2"/>
      <c r="XEX393" s="2"/>
      <c r="XEY393" s="2"/>
      <c r="XEZ393" s="2"/>
      <c r="XFA393" s="2"/>
      <c r="XFB393" s="2"/>
      <c r="XFC393" s="2"/>
      <c r="XFD393" s="2"/>
    </row>
    <row r="394" spans="1:12 16374:16384" s="7" customFormat="1" x14ac:dyDescent="0.25">
      <c r="A394" s="8">
        <v>392</v>
      </c>
      <c r="B394" s="9">
        <v>9080102</v>
      </c>
      <c r="C394" s="10" t="s">
        <v>834</v>
      </c>
      <c r="D394" s="9" t="s">
        <v>835</v>
      </c>
      <c r="E394" s="10" t="s">
        <v>777</v>
      </c>
      <c r="F394" s="9"/>
      <c r="G394" s="9" t="s">
        <v>14</v>
      </c>
      <c r="H394" s="11">
        <v>1</v>
      </c>
      <c r="I394" s="12">
        <v>350</v>
      </c>
      <c r="J394" s="13">
        <v>35479</v>
      </c>
      <c r="K394" s="14">
        <v>2</v>
      </c>
      <c r="L394" s="15">
        <v>15</v>
      </c>
      <c r="XET394" s="2"/>
      <c r="XEU394" s="2"/>
      <c r="XEV394" s="2"/>
      <c r="XEW394" s="2"/>
      <c r="XEX394" s="2"/>
      <c r="XEY394" s="2"/>
      <c r="XEZ394" s="2"/>
      <c r="XFA394" s="2"/>
      <c r="XFB394" s="2"/>
      <c r="XFC394" s="2"/>
      <c r="XFD394" s="2"/>
    </row>
    <row r="395" spans="1:12 16374:16384" s="7" customFormat="1" x14ac:dyDescent="0.25">
      <c r="A395" s="8">
        <v>393</v>
      </c>
      <c r="B395" s="9">
        <v>9080103</v>
      </c>
      <c r="C395" s="10" t="s">
        <v>836</v>
      </c>
      <c r="D395" s="9" t="s">
        <v>837</v>
      </c>
      <c r="E395" s="10" t="s">
        <v>777</v>
      </c>
      <c r="F395" s="9"/>
      <c r="G395" s="9" t="s">
        <v>14</v>
      </c>
      <c r="H395" s="11">
        <v>3</v>
      </c>
      <c r="I395" s="12">
        <v>750</v>
      </c>
      <c r="J395" s="13">
        <v>33401</v>
      </c>
      <c r="K395" s="14">
        <v>2</v>
      </c>
      <c r="L395" s="15">
        <v>15</v>
      </c>
      <c r="XET395" s="2"/>
      <c r="XEU395" s="2"/>
      <c r="XEV395" s="2"/>
      <c r="XEW395" s="2"/>
      <c r="XEX395" s="2"/>
      <c r="XEY395" s="2"/>
      <c r="XEZ395" s="2"/>
      <c r="XFA395" s="2"/>
      <c r="XFB395" s="2"/>
      <c r="XFC395" s="2"/>
      <c r="XFD395" s="2"/>
    </row>
    <row r="396" spans="1:12 16374:16384" s="7" customFormat="1" x14ac:dyDescent="0.25">
      <c r="A396" s="8">
        <v>394</v>
      </c>
      <c r="B396" s="9">
        <v>9080106</v>
      </c>
      <c r="C396" s="10" t="s">
        <v>838</v>
      </c>
      <c r="D396" s="9" t="s">
        <v>839</v>
      </c>
      <c r="E396" s="10" t="s">
        <v>777</v>
      </c>
      <c r="F396" s="9"/>
      <c r="G396" s="9" t="s">
        <v>14</v>
      </c>
      <c r="H396" s="11">
        <v>4</v>
      </c>
      <c r="I396" s="12">
        <v>8840</v>
      </c>
      <c r="J396" s="13">
        <v>35479</v>
      </c>
      <c r="K396" s="14">
        <v>2</v>
      </c>
      <c r="L396" s="15">
        <v>15</v>
      </c>
      <c r="XET396" s="2"/>
      <c r="XEU396" s="2"/>
      <c r="XEV396" s="2"/>
      <c r="XEW396" s="2"/>
      <c r="XEX396" s="2"/>
      <c r="XEY396" s="2"/>
      <c r="XEZ396" s="2"/>
      <c r="XFA396" s="2"/>
      <c r="XFB396" s="2"/>
      <c r="XFC396" s="2"/>
      <c r="XFD396" s="2"/>
    </row>
    <row r="397" spans="1:12 16374:16384" s="7" customFormat="1" x14ac:dyDescent="0.25">
      <c r="A397" s="8">
        <v>395</v>
      </c>
      <c r="B397" s="9">
        <v>9080107</v>
      </c>
      <c r="C397" s="10" t="s">
        <v>840</v>
      </c>
      <c r="D397" s="9" t="s">
        <v>841</v>
      </c>
      <c r="E397" s="10" t="s">
        <v>777</v>
      </c>
      <c r="F397" s="9"/>
      <c r="G397" s="9" t="s">
        <v>14</v>
      </c>
      <c r="H397" s="11">
        <v>3</v>
      </c>
      <c r="I397" s="12">
        <v>5265</v>
      </c>
      <c r="J397" s="13">
        <v>33452</v>
      </c>
      <c r="K397" s="14">
        <v>2</v>
      </c>
      <c r="L397" s="15">
        <v>15</v>
      </c>
      <c r="XET397" s="2"/>
      <c r="XEU397" s="2"/>
      <c r="XEV397" s="2"/>
      <c r="XEW397" s="2"/>
      <c r="XEX397" s="2"/>
      <c r="XEY397" s="2"/>
      <c r="XEZ397" s="2"/>
      <c r="XFA397" s="2"/>
      <c r="XFB397" s="2"/>
      <c r="XFC397" s="2"/>
      <c r="XFD397" s="2"/>
    </row>
    <row r="398" spans="1:12 16374:16384" s="7" customFormat="1" x14ac:dyDescent="0.25">
      <c r="A398" s="8">
        <v>396</v>
      </c>
      <c r="B398" s="9">
        <v>9080109</v>
      </c>
      <c r="C398" s="10" t="s">
        <v>842</v>
      </c>
      <c r="D398" s="9" t="s">
        <v>843</v>
      </c>
      <c r="E398" s="10" t="s">
        <v>777</v>
      </c>
      <c r="F398" s="9"/>
      <c r="G398" s="9" t="s">
        <v>14</v>
      </c>
      <c r="H398" s="11">
        <v>2</v>
      </c>
      <c r="I398" s="12">
        <v>3000</v>
      </c>
      <c r="J398" s="13">
        <v>32958</v>
      </c>
      <c r="K398" s="14">
        <v>2</v>
      </c>
      <c r="L398" s="15">
        <v>15</v>
      </c>
      <c r="XET398" s="2"/>
      <c r="XEU398" s="2"/>
      <c r="XEV398" s="2"/>
      <c r="XEW398" s="2"/>
      <c r="XEX398" s="2"/>
      <c r="XEY398" s="2"/>
      <c r="XEZ398" s="2"/>
      <c r="XFA398" s="2"/>
      <c r="XFB398" s="2"/>
      <c r="XFC398" s="2"/>
      <c r="XFD398" s="2"/>
    </row>
    <row r="399" spans="1:12 16374:16384" s="7" customFormat="1" x14ac:dyDescent="0.25">
      <c r="A399" s="8">
        <v>397</v>
      </c>
      <c r="B399" s="9">
        <v>9080113</v>
      </c>
      <c r="C399" s="10" t="s">
        <v>844</v>
      </c>
      <c r="D399" s="9" t="s">
        <v>845</v>
      </c>
      <c r="E399" s="10" t="s">
        <v>777</v>
      </c>
      <c r="F399" s="9"/>
      <c r="G399" s="9" t="s">
        <v>14</v>
      </c>
      <c r="H399" s="11">
        <v>2</v>
      </c>
      <c r="I399" s="12">
        <v>1500</v>
      </c>
      <c r="J399" s="13"/>
      <c r="K399" s="14">
        <v>2</v>
      </c>
      <c r="L399" s="15">
        <v>15</v>
      </c>
      <c r="XET399" s="2"/>
      <c r="XEU399" s="2"/>
      <c r="XEV399" s="2"/>
      <c r="XEW399" s="2"/>
      <c r="XEX399" s="2"/>
      <c r="XEY399" s="2"/>
      <c r="XEZ399" s="2"/>
      <c r="XFA399" s="2"/>
      <c r="XFB399" s="2"/>
      <c r="XFC399" s="2"/>
      <c r="XFD399" s="2"/>
    </row>
    <row r="400" spans="1:12 16374:16384" s="7" customFormat="1" x14ac:dyDescent="0.25">
      <c r="A400" s="8">
        <v>398</v>
      </c>
      <c r="B400" s="9">
        <v>9080118</v>
      </c>
      <c r="C400" s="10" t="s">
        <v>846</v>
      </c>
      <c r="D400" s="9" t="s">
        <v>847</v>
      </c>
      <c r="E400" s="10" t="s">
        <v>777</v>
      </c>
      <c r="F400" s="9"/>
      <c r="G400" s="9" t="s">
        <v>14</v>
      </c>
      <c r="H400" s="11">
        <v>7</v>
      </c>
      <c r="I400" s="12">
        <v>182</v>
      </c>
      <c r="J400" s="13">
        <v>33142</v>
      </c>
      <c r="K400" s="14">
        <v>2</v>
      </c>
      <c r="L400" s="15">
        <v>15</v>
      </c>
      <c r="XET400" s="2"/>
      <c r="XEU400" s="2"/>
      <c r="XEV400" s="2"/>
      <c r="XEW400" s="2"/>
      <c r="XEX400" s="2"/>
      <c r="XEY400" s="2"/>
      <c r="XEZ400" s="2"/>
      <c r="XFA400" s="2"/>
      <c r="XFB400" s="2"/>
      <c r="XFC400" s="2"/>
      <c r="XFD400" s="2"/>
    </row>
    <row r="401" spans="1:12 16374:16384" s="7" customFormat="1" x14ac:dyDescent="0.25">
      <c r="A401" s="8">
        <v>399</v>
      </c>
      <c r="B401" s="9">
        <v>9080120</v>
      </c>
      <c r="C401" s="10" t="s">
        <v>848</v>
      </c>
      <c r="D401" s="9" t="s">
        <v>849</v>
      </c>
      <c r="E401" s="10" t="s">
        <v>777</v>
      </c>
      <c r="F401" s="9"/>
      <c r="G401" s="9" t="s">
        <v>14</v>
      </c>
      <c r="H401" s="11">
        <v>11</v>
      </c>
      <c r="I401" s="12">
        <v>1716</v>
      </c>
      <c r="J401" s="13">
        <v>31013</v>
      </c>
      <c r="K401" s="14">
        <v>2</v>
      </c>
      <c r="L401" s="15">
        <v>15</v>
      </c>
      <c r="XET401" s="2"/>
      <c r="XEU401" s="2"/>
      <c r="XEV401" s="2"/>
      <c r="XEW401" s="2"/>
      <c r="XEX401" s="2"/>
      <c r="XEY401" s="2"/>
      <c r="XEZ401" s="2"/>
      <c r="XFA401" s="2"/>
      <c r="XFB401" s="2"/>
      <c r="XFC401" s="2"/>
      <c r="XFD401" s="2"/>
    </row>
    <row r="402" spans="1:12 16374:16384" s="7" customFormat="1" x14ac:dyDescent="0.25">
      <c r="A402" s="8">
        <v>400</v>
      </c>
      <c r="B402" s="9">
        <v>9080128</v>
      </c>
      <c r="C402" s="10" t="s">
        <v>850</v>
      </c>
      <c r="D402" s="9" t="s">
        <v>851</v>
      </c>
      <c r="E402" s="10" t="s">
        <v>777</v>
      </c>
      <c r="F402" s="9"/>
      <c r="G402" s="9" t="s">
        <v>14</v>
      </c>
      <c r="H402" s="11">
        <v>4</v>
      </c>
      <c r="I402" s="12">
        <v>1921.92</v>
      </c>
      <c r="J402" s="13">
        <v>35532</v>
      </c>
      <c r="K402" s="14">
        <v>2</v>
      </c>
      <c r="L402" s="15">
        <v>15</v>
      </c>
      <c r="XET402" s="2"/>
      <c r="XEU402" s="2"/>
      <c r="XEV402" s="2"/>
      <c r="XEW402" s="2"/>
      <c r="XEX402" s="2"/>
      <c r="XEY402" s="2"/>
      <c r="XEZ402" s="2"/>
      <c r="XFA402" s="2"/>
      <c r="XFB402" s="2"/>
      <c r="XFC402" s="2"/>
      <c r="XFD402" s="2"/>
    </row>
    <row r="403" spans="1:12 16374:16384" s="7" customFormat="1" x14ac:dyDescent="0.25">
      <c r="A403" s="8">
        <v>401</v>
      </c>
      <c r="B403" s="9">
        <v>9080140</v>
      </c>
      <c r="C403" s="10" t="s">
        <v>852</v>
      </c>
      <c r="D403" s="9" t="s">
        <v>853</v>
      </c>
      <c r="E403" s="10" t="s">
        <v>777</v>
      </c>
      <c r="F403" s="9"/>
      <c r="G403" s="9" t="s">
        <v>14</v>
      </c>
      <c r="H403" s="11">
        <v>2</v>
      </c>
      <c r="I403" s="12">
        <v>30</v>
      </c>
      <c r="J403" s="13">
        <v>32849</v>
      </c>
      <c r="K403" s="14">
        <v>2</v>
      </c>
      <c r="L403" s="15">
        <v>15</v>
      </c>
      <c r="XET403" s="2"/>
      <c r="XEU403" s="2"/>
      <c r="XEV403" s="2"/>
      <c r="XEW403" s="2"/>
      <c r="XEX403" s="2"/>
      <c r="XEY403" s="2"/>
      <c r="XEZ403" s="2"/>
      <c r="XFA403" s="2"/>
      <c r="XFB403" s="2"/>
      <c r="XFC403" s="2"/>
      <c r="XFD403" s="2"/>
    </row>
    <row r="404" spans="1:12 16374:16384" s="7" customFormat="1" x14ac:dyDescent="0.25">
      <c r="A404" s="8">
        <v>402</v>
      </c>
      <c r="B404" s="9">
        <v>9080142</v>
      </c>
      <c r="C404" s="10" t="s">
        <v>854</v>
      </c>
      <c r="D404" s="9" t="s">
        <v>855</v>
      </c>
      <c r="E404" s="10" t="s">
        <v>777</v>
      </c>
      <c r="F404" s="9"/>
      <c r="G404" s="9" t="s">
        <v>14</v>
      </c>
      <c r="H404" s="11">
        <v>1</v>
      </c>
      <c r="I404" s="12">
        <v>19.170000000000002</v>
      </c>
      <c r="J404" s="13">
        <v>32849</v>
      </c>
      <c r="K404" s="14">
        <v>2</v>
      </c>
      <c r="L404" s="15">
        <v>15</v>
      </c>
      <c r="XET404" s="2"/>
      <c r="XEU404" s="2"/>
      <c r="XEV404" s="2"/>
      <c r="XEW404" s="2"/>
      <c r="XEX404" s="2"/>
      <c r="XEY404" s="2"/>
      <c r="XEZ404" s="2"/>
      <c r="XFA404" s="2"/>
      <c r="XFB404" s="2"/>
      <c r="XFC404" s="2"/>
      <c r="XFD404" s="2"/>
    </row>
    <row r="405" spans="1:12 16374:16384" s="7" customFormat="1" x14ac:dyDescent="0.25">
      <c r="A405" s="8">
        <v>403</v>
      </c>
      <c r="B405" s="9">
        <v>9080143</v>
      </c>
      <c r="C405" s="10" t="s">
        <v>856</v>
      </c>
      <c r="D405" s="9" t="s">
        <v>857</v>
      </c>
      <c r="E405" s="10" t="s">
        <v>777</v>
      </c>
      <c r="F405" s="9"/>
      <c r="G405" s="9" t="s">
        <v>14</v>
      </c>
      <c r="H405" s="11">
        <v>1</v>
      </c>
      <c r="I405" s="12">
        <v>228.8</v>
      </c>
      <c r="J405" s="13"/>
      <c r="K405" s="14">
        <v>2</v>
      </c>
      <c r="L405" s="15">
        <v>15</v>
      </c>
      <c r="XET405" s="2"/>
      <c r="XEU405" s="2"/>
      <c r="XEV405" s="2"/>
      <c r="XEW405" s="2"/>
      <c r="XEX405" s="2"/>
      <c r="XEY405" s="2"/>
      <c r="XEZ405" s="2"/>
      <c r="XFA405" s="2"/>
      <c r="XFB405" s="2"/>
      <c r="XFC405" s="2"/>
      <c r="XFD405" s="2"/>
    </row>
    <row r="406" spans="1:12 16374:16384" s="7" customFormat="1" x14ac:dyDescent="0.25">
      <c r="A406" s="8">
        <v>404</v>
      </c>
      <c r="B406" s="9">
        <v>9080145</v>
      </c>
      <c r="C406" s="10" t="s">
        <v>858</v>
      </c>
      <c r="D406" s="9" t="s">
        <v>859</v>
      </c>
      <c r="E406" s="10" t="s">
        <v>777</v>
      </c>
      <c r="F406" s="9"/>
      <c r="G406" s="9" t="s">
        <v>14</v>
      </c>
      <c r="H406" s="11">
        <v>9</v>
      </c>
      <c r="I406" s="12">
        <v>327.60000000000002</v>
      </c>
      <c r="J406" s="13">
        <v>32181</v>
      </c>
      <c r="K406" s="14">
        <v>2</v>
      </c>
      <c r="L406" s="15">
        <v>15</v>
      </c>
      <c r="XET406" s="2"/>
      <c r="XEU406" s="2"/>
      <c r="XEV406" s="2"/>
      <c r="XEW406" s="2"/>
      <c r="XEX406" s="2"/>
      <c r="XEY406" s="2"/>
      <c r="XEZ406" s="2"/>
      <c r="XFA406" s="2"/>
      <c r="XFB406" s="2"/>
      <c r="XFC406" s="2"/>
      <c r="XFD406" s="2"/>
    </row>
    <row r="407" spans="1:12 16374:16384" s="7" customFormat="1" x14ac:dyDescent="0.25">
      <c r="A407" s="8">
        <v>405</v>
      </c>
      <c r="B407" s="9">
        <v>9080146</v>
      </c>
      <c r="C407" s="10" t="s">
        <v>860</v>
      </c>
      <c r="D407" s="9" t="s">
        <v>861</v>
      </c>
      <c r="E407" s="10" t="s">
        <v>777</v>
      </c>
      <c r="F407" s="9"/>
      <c r="G407" s="9" t="s">
        <v>14</v>
      </c>
      <c r="H407" s="11">
        <v>6</v>
      </c>
      <c r="I407" s="12">
        <v>93.6</v>
      </c>
      <c r="J407" s="13">
        <v>32181</v>
      </c>
      <c r="K407" s="14">
        <v>2</v>
      </c>
      <c r="L407" s="15">
        <v>15</v>
      </c>
      <c r="XET407" s="2"/>
      <c r="XEU407" s="2"/>
      <c r="XEV407" s="2"/>
      <c r="XEW407" s="2"/>
      <c r="XEX407" s="2"/>
      <c r="XEY407" s="2"/>
      <c r="XEZ407" s="2"/>
      <c r="XFA407" s="2"/>
      <c r="XFB407" s="2"/>
      <c r="XFC407" s="2"/>
      <c r="XFD407" s="2"/>
    </row>
    <row r="408" spans="1:12 16374:16384" s="7" customFormat="1" x14ac:dyDescent="0.25">
      <c r="A408" s="8">
        <v>406</v>
      </c>
      <c r="B408" s="9">
        <v>9080147</v>
      </c>
      <c r="C408" s="10" t="s">
        <v>862</v>
      </c>
      <c r="D408" s="9" t="s">
        <v>863</v>
      </c>
      <c r="E408" s="10" t="s">
        <v>777</v>
      </c>
      <c r="F408" s="9"/>
      <c r="G408" s="9" t="s">
        <v>14</v>
      </c>
      <c r="H408" s="11">
        <v>1</v>
      </c>
      <c r="I408" s="12">
        <v>686.4</v>
      </c>
      <c r="J408" s="13">
        <v>39032</v>
      </c>
      <c r="K408" s="14">
        <v>2</v>
      </c>
      <c r="L408" s="15">
        <v>15</v>
      </c>
      <c r="XET408" s="2"/>
      <c r="XEU408" s="2"/>
      <c r="XEV408" s="2"/>
      <c r="XEW408" s="2"/>
      <c r="XEX408" s="2"/>
      <c r="XEY408" s="2"/>
      <c r="XEZ408" s="2"/>
      <c r="XFA408" s="2"/>
      <c r="XFB408" s="2"/>
      <c r="XFC408" s="2"/>
      <c r="XFD408" s="2"/>
    </row>
    <row r="409" spans="1:12 16374:16384" s="7" customFormat="1" x14ac:dyDescent="0.25">
      <c r="A409" s="8">
        <v>407</v>
      </c>
      <c r="B409" s="9">
        <v>9080148</v>
      </c>
      <c r="C409" s="10" t="s">
        <v>864</v>
      </c>
      <c r="D409" s="9" t="s">
        <v>865</v>
      </c>
      <c r="E409" s="10" t="s">
        <v>777</v>
      </c>
      <c r="F409" s="9"/>
      <c r="G409" s="9" t="s">
        <v>14</v>
      </c>
      <c r="H409" s="11">
        <v>3</v>
      </c>
      <c r="I409" s="12">
        <v>546</v>
      </c>
      <c r="J409" s="13">
        <v>38818</v>
      </c>
      <c r="K409" s="14">
        <v>2</v>
      </c>
      <c r="L409" s="15">
        <v>15</v>
      </c>
      <c r="XET409" s="2"/>
      <c r="XEU409" s="2"/>
      <c r="XEV409" s="2"/>
      <c r="XEW409" s="2"/>
      <c r="XEX409" s="2"/>
      <c r="XEY409" s="2"/>
      <c r="XEZ409" s="2"/>
      <c r="XFA409" s="2"/>
      <c r="XFB409" s="2"/>
      <c r="XFC409" s="2"/>
      <c r="XFD409" s="2"/>
    </row>
    <row r="410" spans="1:12 16374:16384" s="7" customFormat="1" x14ac:dyDescent="0.25">
      <c r="A410" s="8">
        <v>408</v>
      </c>
      <c r="B410" s="9">
        <v>9080149</v>
      </c>
      <c r="C410" s="10" t="s">
        <v>866</v>
      </c>
      <c r="D410" s="9" t="s">
        <v>867</v>
      </c>
      <c r="E410" s="10" t="s">
        <v>777</v>
      </c>
      <c r="F410" s="9"/>
      <c r="G410" s="9" t="s">
        <v>14</v>
      </c>
      <c r="H410" s="11">
        <v>2</v>
      </c>
      <c r="I410" s="12">
        <v>74.88</v>
      </c>
      <c r="J410" s="13">
        <v>33663</v>
      </c>
      <c r="K410" s="14">
        <v>2</v>
      </c>
      <c r="L410" s="15">
        <v>15</v>
      </c>
      <c r="XET410" s="2"/>
      <c r="XEU410" s="2"/>
      <c r="XEV410" s="2"/>
      <c r="XEW410" s="2"/>
      <c r="XEX410" s="2"/>
      <c r="XEY410" s="2"/>
      <c r="XEZ410" s="2"/>
      <c r="XFA410" s="2"/>
      <c r="XFB410" s="2"/>
      <c r="XFC410" s="2"/>
      <c r="XFD410" s="2"/>
    </row>
    <row r="411" spans="1:12 16374:16384" s="7" customFormat="1" x14ac:dyDescent="0.25">
      <c r="A411" s="8">
        <v>409</v>
      </c>
      <c r="B411" s="9">
        <v>9080153</v>
      </c>
      <c r="C411" s="10" t="s">
        <v>868</v>
      </c>
      <c r="D411" s="9" t="s">
        <v>869</v>
      </c>
      <c r="E411" s="10" t="s">
        <v>777</v>
      </c>
      <c r="F411" s="9"/>
      <c r="G411" s="9" t="s">
        <v>14</v>
      </c>
      <c r="H411" s="11">
        <v>5</v>
      </c>
      <c r="I411" s="12">
        <v>499.2</v>
      </c>
      <c r="J411" s="13">
        <v>31832</v>
      </c>
      <c r="K411" s="14">
        <v>2</v>
      </c>
      <c r="L411" s="15">
        <v>15</v>
      </c>
      <c r="XET411" s="2"/>
      <c r="XEU411" s="2"/>
      <c r="XEV411" s="2"/>
      <c r="XEW411" s="2"/>
      <c r="XEX411" s="2"/>
      <c r="XEY411" s="2"/>
      <c r="XEZ411" s="2"/>
      <c r="XFA411" s="2"/>
      <c r="XFB411" s="2"/>
      <c r="XFC411" s="2"/>
      <c r="XFD411" s="2"/>
    </row>
    <row r="412" spans="1:12 16374:16384" s="7" customFormat="1" x14ac:dyDescent="0.25">
      <c r="A412" s="8">
        <v>410</v>
      </c>
      <c r="B412" s="9">
        <v>9080156</v>
      </c>
      <c r="C412" s="10" t="s">
        <v>870</v>
      </c>
      <c r="D412" s="9" t="s">
        <v>871</v>
      </c>
      <c r="E412" s="10" t="s">
        <v>777</v>
      </c>
      <c r="F412" s="9"/>
      <c r="G412" s="9" t="s">
        <v>14</v>
      </c>
      <c r="H412" s="11">
        <v>20</v>
      </c>
      <c r="I412" s="12">
        <v>400</v>
      </c>
      <c r="J412" s="13">
        <v>32958</v>
      </c>
      <c r="K412" s="14">
        <v>2</v>
      </c>
      <c r="L412" s="15">
        <v>15</v>
      </c>
      <c r="XET412" s="2"/>
      <c r="XEU412" s="2"/>
      <c r="XEV412" s="2"/>
      <c r="XEW412" s="2"/>
      <c r="XEX412" s="2"/>
      <c r="XEY412" s="2"/>
      <c r="XEZ412" s="2"/>
      <c r="XFA412" s="2"/>
      <c r="XFB412" s="2"/>
      <c r="XFC412" s="2"/>
      <c r="XFD412" s="2"/>
    </row>
    <row r="413" spans="1:12 16374:16384" s="7" customFormat="1" x14ac:dyDescent="0.25">
      <c r="A413" s="8">
        <v>411</v>
      </c>
      <c r="B413" s="9">
        <v>9080157</v>
      </c>
      <c r="C413" s="10" t="s">
        <v>872</v>
      </c>
      <c r="D413" s="9" t="s">
        <v>873</v>
      </c>
      <c r="E413" s="10" t="s">
        <v>777</v>
      </c>
      <c r="F413" s="9"/>
      <c r="G413" s="9" t="s">
        <v>14</v>
      </c>
      <c r="H413" s="11">
        <v>16</v>
      </c>
      <c r="I413" s="12">
        <v>199.68</v>
      </c>
      <c r="J413" s="13">
        <v>32958</v>
      </c>
      <c r="K413" s="14">
        <v>2</v>
      </c>
      <c r="L413" s="15">
        <v>15</v>
      </c>
      <c r="XET413" s="2"/>
      <c r="XEU413" s="2"/>
      <c r="XEV413" s="2"/>
      <c r="XEW413" s="2"/>
      <c r="XEX413" s="2"/>
      <c r="XEY413" s="2"/>
      <c r="XEZ413" s="2"/>
      <c r="XFA413" s="2"/>
      <c r="XFB413" s="2"/>
      <c r="XFC413" s="2"/>
      <c r="XFD413" s="2"/>
    </row>
    <row r="414" spans="1:12 16374:16384" s="7" customFormat="1" x14ac:dyDescent="0.25">
      <c r="A414" s="8">
        <v>412</v>
      </c>
      <c r="B414" s="9">
        <v>9080158</v>
      </c>
      <c r="C414" s="10" t="s">
        <v>874</v>
      </c>
      <c r="D414" s="9" t="s">
        <v>875</v>
      </c>
      <c r="E414" s="10" t="s">
        <v>777</v>
      </c>
      <c r="F414" s="9"/>
      <c r="G414" s="9" t="s">
        <v>14</v>
      </c>
      <c r="H414" s="11">
        <v>3</v>
      </c>
      <c r="I414" s="12">
        <v>2059.1999999999998</v>
      </c>
      <c r="J414" s="13">
        <v>32330</v>
      </c>
      <c r="K414" s="14">
        <v>2</v>
      </c>
      <c r="L414" s="15">
        <v>15</v>
      </c>
      <c r="XET414" s="2"/>
      <c r="XEU414" s="2"/>
      <c r="XEV414" s="2"/>
      <c r="XEW414" s="2"/>
      <c r="XEX414" s="2"/>
      <c r="XEY414" s="2"/>
      <c r="XEZ414" s="2"/>
      <c r="XFA414" s="2"/>
      <c r="XFB414" s="2"/>
      <c r="XFC414" s="2"/>
      <c r="XFD414" s="2"/>
    </row>
    <row r="415" spans="1:12 16374:16384" s="7" customFormat="1" x14ac:dyDescent="0.25">
      <c r="A415" s="8">
        <v>413</v>
      </c>
      <c r="B415" s="9">
        <v>6484071</v>
      </c>
      <c r="C415" s="10" t="s">
        <v>876</v>
      </c>
      <c r="D415" s="9" t="s">
        <v>877</v>
      </c>
      <c r="E415" s="10" t="s">
        <v>878</v>
      </c>
      <c r="F415" s="9"/>
      <c r="G415" s="9" t="s">
        <v>14</v>
      </c>
      <c r="H415" s="11">
        <v>1</v>
      </c>
      <c r="I415" s="12">
        <v>98.8</v>
      </c>
      <c r="J415" s="13">
        <v>38188</v>
      </c>
      <c r="K415" s="14">
        <v>2</v>
      </c>
      <c r="L415" s="15">
        <v>15</v>
      </c>
      <c r="XET415" s="2"/>
      <c r="XEU415" s="2"/>
      <c r="XEV415" s="2"/>
      <c r="XEW415" s="2"/>
      <c r="XEX415" s="2"/>
      <c r="XEY415" s="2"/>
      <c r="XEZ415" s="2"/>
      <c r="XFA415" s="2"/>
      <c r="XFB415" s="2"/>
      <c r="XFC415" s="2"/>
      <c r="XFD415" s="2"/>
    </row>
    <row r="416" spans="1:12 16374:16384" s="7" customFormat="1" x14ac:dyDescent="0.25">
      <c r="A416" s="8">
        <v>414</v>
      </c>
      <c r="B416" s="9">
        <v>9080161</v>
      </c>
      <c r="C416" s="10" t="s">
        <v>879</v>
      </c>
      <c r="D416" s="9" t="s">
        <v>880</v>
      </c>
      <c r="E416" s="10" t="s">
        <v>777</v>
      </c>
      <c r="F416" s="9"/>
      <c r="G416" s="9" t="s">
        <v>14</v>
      </c>
      <c r="H416" s="11">
        <v>3</v>
      </c>
      <c r="I416" s="12">
        <v>93.6</v>
      </c>
      <c r="J416" s="13">
        <v>32958</v>
      </c>
      <c r="K416" s="14">
        <v>2</v>
      </c>
      <c r="L416" s="15">
        <v>15</v>
      </c>
      <c r="XET416" s="2"/>
      <c r="XEU416" s="2"/>
      <c r="XEV416" s="2"/>
      <c r="XEW416" s="2"/>
      <c r="XEX416" s="2"/>
      <c r="XEY416" s="2"/>
      <c r="XEZ416" s="2"/>
      <c r="XFA416" s="2"/>
      <c r="XFB416" s="2"/>
      <c r="XFC416" s="2"/>
      <c r="XFD416" s="2"/>
    </row>
    <row r="417" spans="1:12 16374:16384" s="7" customFormat="1" x14ac:dyDescent="0.25">
      <c r="A417" s="8">
        <v>415</v>
      </c>
      <c r="B417" s="9">
        <v>9080166</v>
      </c>
      <c r="C417" s="10" t="s">
        <v>881</v>
      </c>
      <c r="D417" s="9" t="s">
        <v>882</v>
      </c>
      <c r="E417" s="10" t="s">
        <v>777</v>
      </c>
      <c r="F417" s="9"/>
      <c r="G417" s="9" t="s">
        <v>14</v>
      </c>
      <c r="H417" s="11">
        <v>2</v>
      </c>
      <c r="I417" s="12">
        <v>478.4</v>
      </c>
      <c r="J417" s="13"/>
      <c r="K417" s="14">
        <v>2</v>
      </c>
      <c r="L417" s="15">
        <v>15</v>
      </c>
      <c r="XET417" s="2"/>
      <c r="XEU417" s="2"/>
      <c r="XEV417" s="2"/>
      <c r="XEW417" s="2"/>
      <c r="XEX417" s="2"/>
      <c r="XEY417" s="2"/>
      <c r="XEZ417" s="2"/>
      <c r="XFA417" s="2"/>
      <c r="XFB417" s="2"/>
      <c r="XFC417" s="2"/>
      <c r="XFD417" s="2"/>
    </row>
    <row r="418" spans="1:12 16374:16384" s="7" customFormat="1" x14ac:dyDescent="0.25">
      <c r="A418" s="8">
        <v>416</v>
      </c>
      <c r="B418" s="9">
        <v>9080167</v>
      </c>
      <c r="C418" s="10" t="s">
        <v>883</v>
      </c>
      <c r="D418" s="9" t="s">
        <v>884</v>
      </c>
      <c r="E418" s="10" t="s">
        <v>777</v>
      </c>
      <c r="F418" s="9"/>
      <c r="G418" s="9" t="s">
        <v>14</v>
      </c>
      <c r="H418" s="11">
        <v>4</v>
      </c>
      <c r="I418" s="12">
        <v>187.2</v>
      </c>
      <c r="J418" s="13">
        <v>32184</v>
      </c>
      <c r="K418" s="14">
        <v>2</v>
      </c>
      <c r="L418" s="15">
        <v>15</v>
      </c>
      <c r="XET418" s="2"/>
      <c r="XEU418" s="2"/>
      <c r="XEV418" s="2"/>
      <c r="XEW418" s="2"/>
      <c r="XEX418" s="2"/>
      <c r="XEY418" s="2"/>
      <c r="XEZ418" s="2"/>
      <c r="XFA418" s="2"/>
      <c r="XFB418" s="2"/>
      <c r="XFC418" s="2"/>
      <c r="XFD418" s="2"/>
    </row>
    <row r="419" spans="1:12 16374:16384" s="7" customFormat="1" x14ac:dyDescent="0.25">
      <c r="A419" s="8">
        <v>417</v>
      </c>
      <c r="B419" s="9">
        <v>9080168</v>
      </c>
      <c r="C419" s="10" t="s">
        <v>885</v>
      </c>
      <c r="D419" s="9" t="s">
        <v>886</v>
      </c>
      <c r="E419" s="10" t="s">
        <v>777</v>
      </c>
      <c r="F419" s="9"/>
      <c r="G419" s="9" t="s">
        <v>14</v>
      </c>
      <c r="H419" s="11">
        <v>5</v>
      </c>
      <c r="I419" s="12">
        <v>156</v>
      </c>
      <c r="J419" s="13">
        <v>32958</v>
      </c>
      <c r="K419" s="14">
        <v>2</v>
      </c>
      <c r="L419" s="15">
        <v>15</v>
      </c>
      <c r="XET419" s="2"/>
      <c r="XEU419" s="2"/>
      <c r="XEV419" s="2"/>
      <c r="XEW419" s="2"/>
      <c r="XEX419" s="2"/>
      <c r="XEY419" s="2"/>
      <c r="XEZ419" s="2"/>
      <c r="XFA419" s="2"/>
      <c r="XFB419" s="2"/>
      <c r="XFC419" s="2"/>
      <c r="XFD419" s="2"/>
    </row>
    <row r="420" spans="1:12 16374:16384" s="7" customFormat="1" x14ac:dyDescent="0.25">
      <c r="A420" s="8">
        <v>418</v>
      </c>
      <c r="B420" s="9">
        <v>9080169</v>
      </c>
      <c r="C420" s="10" t="s">
        <v>887</v>
      </c>
      <c r="D420" s="9" t="s">
        <v>888</v>
      </c>
      <c r="E420" s="10" t="s">
        <v>777</v>
      </c>
      <c r="F420" s="9"/>
      <c r="G420" s="9" t="s">
        <v>14</v>
      </c>
      <c r="H420" s="11">
        <v>12</v>
      </c>
      <c r="I420" s="12">
        <v>144</v>
      </c>
      <c r="J420" s="13">
        <v>32958</v>
      </c>
      <c r="K420" s="14">
        <v>2</v>
      </c>
      <c r="L420" s="15">
        <v>15</v>
      </c>
      <c r="XET420" s="2"/>
      <c r="XEU420" s="2"/>
      <c r="XEV420" s="2"/>
      <c r="XEW420" s="2"/>
      <c r="XEX420" s="2"/>
      <c r="XEY420" s="2"/>
      <c r="XEZ420" s="2"/>
      <c r="XFA420" s="2"/>
      <c r="XFB420" s="2"/>
      <c r="XFC420" s="2"/>
      <c r="XFD420" s="2"/>
    </row>
    <row r="421" spans="1:12 16374:16384" s="7" customFormat="1" x14ac:dyDescent="0.25">
      <c r="A421" s="8">
        <v>419</v>
      </c>
      <c r="B421" s="9">
        <v>9080171</v>
      </c>
      <c r="C421" s="10" t="s">
        <v>889</v>
      </c>
      <c r="D421" s="9" t="s">
        <v>890</v>
      </c>
      <c r="E421" s="10" t="s">
        <v>777</v>
      </c>
      <c r="F421" s="9"/>
      <c r="G421" s="9" t="s">
        <v>14</v>
      </c>
      <c r="H421" s="11">
        <v>20</v>
      </c>
      <c r="I421" s="12">
        <v>249.6</v>
      </c>
      <c r="J421" s="13">
        <v>29641</v>
      </c>
      <c r="K421" s="14">
        <v>2</v>
      </c>
      <c r="L421" s="15">
        <v>15</v>
      </c>
      <c r="XET421" s="2"/>
      <c r="XEU421" s="2"/>
      <c r="XEV421" s="2"/>
      <c r="XEW421" s="2"/>
      <c r="XEX421" s="2"/>
      <c r="XEY421" s="2"/>
      <c r="XEZ421" s="2"/>
      <c r="XFA421" s="2"/>
      <c r="XFB421" s="2"/>
      <c r="XFC421" s="2"/>
      <c r="XFD421" s="2"/>
    </row>
    <row r="422" spans="1:12 16374:16384" s="7" customFormat="1" x14ac:dyDescent="0.25">
      <c r="A422" s="8">
        <v>420</v>
      </c>
      <c r="B422" s="9">
        <v>9080173</v>
      </c>
      <c r="C422" s="10" t="s">
        <v>891</v>
      </c>
      <c r="D422" s="9" t="s">
        <v>892</v>
      </c>
      <c r="E422" s="10" t="s">
        <v>777</v>
      </c>
      <c r="F422" s="9"/>
      <c r="G422" s="9" t="s">
        <v>14</v>
      </c>
      <c r="H422" s="11">
        <v>2</v>
      </c>
      <c r="I422" s="12">
        <v>2100.8000000000002</v>
      </c>
      <c r="J422" s="13">
        <v>31832</v>
      </c>
      <c r="K422" s="14">
        <v>2</v>
      </c>
      <c r="L422" s="15">
        <v>15</v>
      </c>
      <c r="XET422" s="2"/>
      <c r="XEU422" s="2"/>
      <c r="XEV422" s="2"/>
      <c r="XEW422" s="2"/>
      <c r="XEX422" s="2"/>
      <c r="XEY422" s="2"/>
      <c r="XEZ422" s="2"/>
      <c r="XFA422" s="2"/>
      <c r="XFB422" s="2"/>
      <c r="XFC422" s="2"/>
      <c r="XFD422" s="2"/>
    </row>
    <row r="423" spans="1:12 16374:16384" s="7" customFormat="1" x14ac:dyDescent="0.25">
      <c r="A423" s="8">
        <v>421</v>
      </c>
      <c r="B423" s="9">
        <v>9080174</v>
      </c>
      <c r="C423" s="10" t="s">
        <v>893</v>
      </c>
      <c r="D423" s="9" t="s">
        <v>894</v>
      </c>
      <c r="E423" s="10" t="s">
        <v>777</v>
      </c>
      <c r="F423" s="9"/>
      <c r="G423" s="9" t="s">
        <v>14</v>
      </c>
      <c r="H423" s="11">
        <v>1</v>
      </c>
      <c r="I423" s="12">
        <v>1716</v>
      </c>
      <c r="J423" s="13">
        <v>32153</v>
      </c>
      <c r="K423" s="14">
        <v>2</v>
      </c>
      <c r="L423" s="15">
        <v>15</v>
      </c>
      <c r="XET423" s="2"/>
      <c r="XEU423" s="2"/>
      <c r="XEV423" s="2"/>
      <c r="XEW423" s="2"/>
      <c r="XEX423" s="2"/>
      <c r="XEY423" s="2"/>
      <c r="XEZ423" s="2"/>
      <c r="XFA423" s="2"/>
      <c r="XFB423" s="2"/>
      <c r="XFC423" s="2"/>
      <c r="XFD423" s="2"/>
    </row>
    <row r="424" spans="1:12 16374:16384" s="7" customFormat="1" x14ac:dyDescent="0.25">
      <c r="A424" s="8">
        <v>422</v>
      </c>
      <c r="B424" s="9">
        <v>9080175</v>
      </c>
      <c r="C424" s="10" t="s">
        <v>895</v>
      </c>
      <c r="D424" s="9" t="s">
        <v>896</v>
      </c>
      <c r="E424" s="10" t="s">
        <v>777</v>
      </c>
      <c r="F424" s="9"/>
      <c r="G424" s="9" t="s">
        <v>14</v>
      </c>
      <c r="H424" s="11">
        <v>1</v>
      </c>
      <c r="I424" s="12">
        <v>1622.4</v>
      </c>
      <c r="J424" s="13">
        <v>31847</v>
      </c>
      <c r="K424" s="14">
        <v>2</v>
      </c>
      <c r="L424" s="15">
        <v>15</v>
      </c>
      <c r="XET424" s="2"/>
      <c r="XEU424" s="2"/>
      <c r="XEV424" s="2"/>
      <c r="XEW424" s="2"/>
      <c r="XEX424" s="2"/>
      <c r="XEY424" s="2"/>
      <c r="XEZ424" s="2"/>
      <c r="XFA424" s="2"/>
      <c r="XFB424" s="2"/>
      <c r="XFC424" s="2"/>
      <c r="XFD424" s="2"/>
    </row>
    <row r="425" spans="1:12 16374:16384" s="7" customFormat="1" x14ac:dyDescent="0.25">
      <c r="A425" s="8">
        <v>423</v>
      </c>
      <c r="B425" s="9">
        <v>9080176</v>
      </c>
      <c r="C425" s="10" t="s">
        <v>897</v>
      </c>
      <c r="D425" s="9" t="s">
        <v>898</v>
      </c>
      <c r="E425" s="10" t="s">
        <v>777</v>
      </c>
      <c r="F425" s="9"/>
      <c r="G425" s="9" t="s">
        <v>14</v>
      </c>
      <c r="H425" s="11">
        <v>8</v>
      </c>
      <c r="I425" s="12">
        <v>499.2</v>
      </c>
      <c r="J425" s="13"/>
      <c r="K425" s="14">
        <v>2</v>
      </c>
      <c r="L425" s="15">
        <v>15</v>
      </c>
      <c r="XET425" s="2"/>
      <c r="XEU425" s="2"/>
      <c r="XEV425" s="2"/>
      <c r="XEW425" s="2"/>
      <c r="XEX425" s="2"/>
      <c r="XEY425" s="2"/>
      <c r="XEZ425" s="2"/>
      <c r="XFA425" s="2"/>
      <c r="XFB425" s="2"/>
      <c r="XFC425" s="2"/>
      <c r="XFD425" s="2"/>
    </row>
    <row r="426" spans="1:12 16374:16384" s="7" customFormat="1" x14ac:dyDescent="0.25">
      <c r="A426" s="8">
        <v>424</v>
      </c>
      <c r="B426" s="9">
        <v>9080178</v>
      </c>
      <c r="C426" s="10" t="s">
        <v>899</v>
      </c>
      <c r="D426" s="9" t="s">
        <v>900</v>
      </c>
      <c r="E426" s="10" t="s">
        <v>777</v>
      </c>
      <c r="F426" s="9"/>
      <c r="G426" s="9" t="s">
        <v>14</v>
      </c>
      <c r="H426" s="11">
        <v>2</v>
      </c>
      <c r="I426" s="12">
        <v>632.67999999999995</v>
      </c>
      <c r="J426" s="13"/>
      <c r="K426" s="14">
        <v>2</v>
      </c>
      <c r="L426" s="15">
        <v>15</v>
      </c>
      <c r="XET426" s="2"/>
      <c r="XEU426" s="2"/>
      <c r="XEV426" s="2"/>
      <c r="XEW426" s="2"/>
      <c r="XEX426" s="2"/>
      <c r="XEY426" s="2"/>
      <c r="XEZ426" s="2"/>
      <c r="XFA426" s="2"/>
      <c r="XFB426" s="2"/>
      <c r="XFC426" s="2"/>
      <c r="XFD426" s="2"/>
    </row>
    <row r="427" spans="1:12 16374:16384" s="7" customFormat="1" x14ac:dyDescent="0.25">
      <c r="A427" s="8">
        <v>425</v>
      </c>
      <c r="B427" s="9">
        <v>9080179</v>
      </c>
      <c r="C427" s="10" t="s">
        <v>901</v>
      </c>
      <c r="D427" s="9" t="s">
        <v>902</v>
      </c>
      <c r="E427" s="10" t="s">
        <v>777</v>
      </c>
      <c r="F427" s="9"/>
      <c r="G427" s="9" t="s">
        <v>14</v>
      </c>
      <c r="H427" s="11">
        <v>5</v>
      </c>
      <c r="I427" s="12">
        <v>665.6</v>
      </c>
      <c r="J427" s="13">
        <v>32958</v>
      </c>
      <c r="K427" s="14">
        <v>2</v>
      </c>
      <c r="L427" s="15">
        <v>15</v>
      </c>
      <c r="XET427" s="2"/>
      <c r="XEU427" s="2"/>
      <c r="XEV427" s="2"/>
      <c r="XEW427" s="2"/>
      <c r="XEX427" s="2"/>
      <c r="XEY427" s="2"/>
      <c r="XEZ427" s="2"/>
      <c r="XFA427" s="2"/>
      <c r="XFB427" s="2"/>
      <c r="XFC427" s="2"/>
      <c r="XFD427" s="2"/>
    </row>
    <row r="428" spans="1:12 16374:16384" s="7" customFormat="1" x14ac:dyDescent="0.25">
      <c r="A428" s="8">
        <v>426</v>
      </c>
      <c r="B428" s="9">
        <v>9080180</v>
      </c>
      <c r="C428" s="10" t="s">
        <v>903</v>
      </c>
      <c r="D428" s="9" t="s">
        <v>904</v>
      </c>
      <c r="E428" s="10" t="s">
        <v>777</v>
      </c>
      <c r="F428" s="9"/>
      <c r="G428" s="9" t="s">
        <v>14</v>
      </c>
      <c r="H428" s="11">
        <v>5</v>
      </c>
      <c r="I428" s="12">
        <v>171.6</v>
      </c>
      <c r="J428" s="13">
        <v>31832</v>
      </c>
      <c r="K428" s="14">
        <v>2</v>
      </c>
      <c r="L428" s="15">
        <v>15</v>
      </c>
      <c r="XET428" s="2"/>
      <c r="XEU428" s="2"/>
      <c r="XEV428" s="2"/>
      <c r="XEW428" s="2"/>
      <c r="XEX428" s="2"/>
      <c r="XEY428" s="2"/>
      <c r="XEZ428" s="2"/>
      <c r="XFA428" s="2"/>
      <c r="XFB428" s="2"/>
      <c r="XFC428" s="2"/>
      <c r="XFD428" s="2"/>
    </row>
    <row r="429" spans="1:12 16374:16384" s="7" customFormat="1" x14ac:dyDescent="0.25">
      <c r="A429" s="8">
        <v>427</v>
      </c>
      <c r="B429" s="9">
        <v>9080182</v>
      </c>
      <c r="C429" s="10" t="s">
        <v>905</v>
      </c>
      <c r="D429" s="9" t="s">
        <v>906</v>
      </c>
      <c r="E429" s="10" t="s">
        <v>777</v>
      </c>
      <c r="F429" s="9"/>
      <c r="G429" s="9" t="s">
        <v>14</v>
      </c>
      <c r="H429" s="11">
        <v>2</v>
      </c>
      <c r="I429" s="12">
        <v>650</v>
      </c>
      <c r="J429" s="13">
        <v>35479</v>
      </c>
      <c r="K429" s="14">
        <v>2</v>
      </c>
      <c r="L429" s="15">
        <v>15</v>
      </c>
      <c r="XET429" s="2"/>
      <c r="XEU429" s="2"/>
      <c r="XEV429" s="2"/>
      <c r="XEW429" s="2"/>
      <c r="XEX429" s="2"/>
      <c r="XEY429" s="2"/>
      <c r="XEZ429" s="2"/>
      <c r="XFA429" s="2"/>
      <c r="XFB429" s="2"/>
      <c r="XFC429" s="2"/>
      <c r="XFD429" s="2"/>
    </row>
    <row r="430" spans="1:12 16374:16384" s="7" customFormat="1" x14ac:dyDescent="0.25">
      <c r="A430" s="8">
        <v>428</v>
      </c>
      <c r="B430" s="9">
        <v>9080184</v>
      </c>
      <c r="C430" s="10" t="s">
        <v>907</v>
      </c>
      <c r="D430" s="9" t="s">
        <v>908</v>
      </c>
      <c r="E430" s="10" t="s">
        <v>777</v>
      </c>
      <c r="F430" s="9"/>
      <c r="G430" s="9" t="s">
        <v>14</v>
      </c>
      <c r="H430" s="11">
        <v>1</v>
      </c>
      <c r="I430" s="12">
        <v>187.2</v>
      </c>
      <c r="J430" s="13">
        <v>31884</v>
      </c>
      <c r="K430" s="14">
        <v>2</v>
      </c>
      <c r="L430" s="15">
        <v>15</v>
      </c>
      <c r="XET430" s="2"/>
      <c r="XEU430" s="2"/>
      <c r="XEV430" s="2"/>
      <c r="XEW430" s="2"/>
      <c r="XEX430" s="2"/>
      <c r="XEY430" s="2"/>
      <c r="XEZ430" s="2"/>
      <c r="XFA430" s="2"/>
      <c r="XFB430" s="2"/>
      <c r="XFC430" s="2"/>
      <c r="XFD430" s="2"/>
    </row>
    <row r="431" spans="1:12 16374:16384" s="7" customFormat="1" x14ac:dyDescent="0.25">
      <c r="A431" s="8">
        <v>429</v>
      </c>
      <c r="B431" s="9">
        <v>9080186</v>
      </c>
      <c r="C431" s="10" t="s">
        <v>909</v>
      </c>
      <c r="D431" s="9" t="s">
        <v>910</v>
      </c>
      <c r="E431" s="10" t="s">
        <v>777</v>
      </c>
      <c r="F431" s="9"/>
      <c r="G431" s="9" t="s">
        <v>14</v>
      </c>
      <c r="H431" s="11">
        <v>10</v>
      </c>
      <c r="I431" s="12">
        <v>187.2</v>
      </c>
      <c r="J431" s="13">
        <v>31884</v>
      </c>
      <c r="K431" s="14">
        <v>2</v>
      </c>
      <c r="L431" s="15">
        <v>15</v>
      </c>
      <c r="XET431" s="2"/>
      <c r="XEU431" s="2"/>
      <c r="XEV431" s="2"/>
      <c r="XEW431" s="2"/>
      <c r="XEX431" s="2"/>
      <c r="XEY431" s="2"/>
      <c r="XEZ431" s="2"/>
      <c r="XFA431" s="2"/>
      <c r="XFB431" s="2"/>
      <c r="XFC431" s="2"/>
      <c r="XFD431" s="2"/>
    </row>
    <row r="432" spans="1:12 16374:16384" s="7" customFormat="1" x14ac:dyDescent="0.25">
      <c r="A432" s="8">
        <v>430</v>
      </c>
      <c r="B432" s="9">
        <v>9080096</v>
      </c>
      <c r="C432" s="10" t="s">
        <v>911</v>
      </c>
      <c r="D432" s="9" t="s">
        <v>912</v>
      </c>
      <c r="E432" s="10" t="s">
        <v>777</v>
      </c>
      <c r="F432" s="9"/>
      <c r="G432" s="9" t="s">
        <v>14</v>
      </c>
      <c r="H432" s="11">
        <v>3</v>
      </c>
      <c r="I432" s="12">
        <v>158.69999999999999</v>
      </c>
      <c r="J432" s="13"/>
      <c r="K432" s="14">
        <v>2</v>
      </c>
      <c r="L432" s="15">
        <v>15</v>
      </c>
      <c r="XET432" s="2"/>
      <c r="XEU432" s="2"/>
      <c r="XEV432" s="2"/>
      <c r="XEW432" s="2"/>
      <c r="XEX432" s="2"/>
      <c r="XEY432" s="2"/>
      <c r="XEZ432" s="2"/>
      <c r="XFA432" s="2"/>
      <c r="XFB432" s="2"/>
      <c r="XFC432" s="2"/>
      <c r="XFD432" s="2"/>
    </row>
    <row r="433" spans="1:12 16374:16384" s="7" customFormat="1" x14ac:dyDescent="0.25">
      <c r="A433" s="8">
        <v>431</v>
      </c>
      <c r="B433" s="9">
        <v>9080193</v>
      </c>
      <c r="C433" s="10" t="s">
        <v>913</v>
      </c>
      <c r="D433" s="9" t="s">
        <v>914</v>
      </c>
      <c r="E433" s="10" t="s">
        <v>777</v>
      </c>
      <c r="F433" s="9"/>
      <c r="G433" s="9" t="s">
        <v>14</v>
      </c>
      <c r="H433" s="11">
        <v>3</v>
      </c>
      <c r="I433" s="12">
        <v>150</v>
      </c>
      <c r="J433" s="13">
        <v>35510</v>
      </c>
      <c r="K433" s="14">
        <v>2</v>
      </c>
      <c r="L433" s="15">
        <v>15</v>
      </c>
      <c r="XET433" s="2"/>
      <c r="XEU433" s="2"/>
      <c r="XEV433" s="2"/>
      <c r="XEW433" s="2"/>
      <c r="XEX433" s="2"/>
      <c r="XEY433" s="2"/>
      <c r="XEZ433" s="2"/>
      <c r="XFA433" s="2"/>
      <c r="XFB433" s="2"/>
      <c r="XFC433" s="2"/>
      <c r="XFD433" s="2"/>
    </row>
    <row r="434" spans="1:12 16374:16384" s="7" customFormat="1" x14ac:dyDescent="0.25">
      <c r="A434" s="8">
        <v>432</v>
      </c>
      <c r="B434" s="9">
        <v>9080195</v>
      </c>
      <c r="C434" s="10" t="s">
        <v>915</v>
      </c>
      <c r="D434" s="9" t="s">
        <v>916</v>
      </c>
      <c r="E434" s="10" t="s">
        <v>777</v>
      </c>
      <c r="F434" s="9"/>
      <c r="G434" s="9" t="s">
        <v>14</v>
      </c>
      <c r="H434" s="11">
        <v>39</v>
      </c>
      <c r="I434" s="12">
        <v>6084</v>
      </c>
      <c r="J434" s="13"/>
      <c r="K434" s="14">
        <v>2</v>
      </c>
      <c r="L434" s="15">
        <v>15</v>
      </c>
      <c r="XET434" s="2"/>
      <c r="XEU434" s="2"/>
      <c r="XEV434" s="2"/>
      <c r="XEW434" s="2"/>
      <c r="XEX434" s="2"/>
      <c r="XEY434" s="2"/>
      <c r="XEZ434" s="2"/>
      <c r="XFA434" s="2"/>
      <c r="XFB434" s="2"/>
      <c r="XFC434" s="2"/>
      <c r="XFD434" s="2"/>
    </row>
    <row r="435" spans="1:12 16374:16384" s="7" customFormat="1" x14ac:dyDescent="0.25">
      <c r="A435" s="8">
        <v>433</v>
      </c>
      <c r="B435" s="9">
        <v>9080198</v>
      </c>
      <c r="C435" s="10" t="s">
        <v>917</v>
      </c>
      <c r="D435" s="9" t="s">
        <v>918</v>
      </c>
      <c r="E435" s="10" t="s">
        <v>777</v>
      </c>
      <c r="F435" s="9"/>
      <c r="G435" s="9" t="s">
        <v>14</v>
      </c>
      <c r="H435" s="11">
        <v>5</v>
      </c>
      <c r="I435" s="12">
        <v>363.2</v>
      </c>
      <c r="J435" s="13"/>
      <c r="K435" s="14">
        <v>2</v>
      </c>
      <c r="L435" s="15">
        <v>15</v>
      </c>
      <c r="XET435" s="2"/>
      <c r="XEU435" s="2"/>
      <c r="XEV435" s="2"/>
      <c r="XEW435" s="2"/>
      <c r="XEX435" s="2"/>
      <c r="XEY435" s="2"/>
      <c r="XEZ435" s="2"/>
      <c r="XFA435" s="2"/>
      <c r="XFB435" s="2"/>
      <c r="XFC435" s="2"/>
      <c r="XFD435" s="2"/>
    </row>
    <row r="436" spans="1:12 16374:16384" s="7" customFormat="1" x14ac:dyDescent="0.25">
      <c r="A436" s="8">
        <v>434</v>
      </c>
      <c r="B436" s="9">
        <v>9080199</v>
      </c>
      <c r="C436" s="10" t="s">
        <v>919</v>
      </c>
      <c r="D436" s="9" t="s">
        <v>920</v>
      </c>
      <c r="E436" s="10" t="s">
        <v>777</v>
      </c>
      <c r="F436" s="9"/>
      <c r="G436" s="9" t="s">
        <v>14</v>
      </c>
      <c r="H436" s="11">
        <v>1</v>
      </c>
      <c r="I436" s="12">
        <v>5928</v>
      </c>
      <c r="J436" s="13">
        <v>33452</v>
      </c>
      <c r="K436" s="14">
        <v>2</v>
      </c>
      <c r="L436" s="15">
        <v>15</v>
      </c>
      <c r="XET436" s="2"/>
      <c r="XEU436" s="2"/>
      <c r="XEV436" s="2"/>
      <c r="XEW436" s="2"/>
      <c r="XEX436" s="2"/>
      <c r="XEY436" s="2"/>
      <c r="XEZ436" s="2"/>
      <c r="XFA436" s="2"/>
      <c r="XFB436" s="2"/>
      <c r="XFC436" s="2"/>
      <c r="XFD436" s="2"/>
    </row>
    <row r="437" spans="1:12 16374:16384" s="7" customFormat="1" x14ac:dyDescent="0.25">
      <c r="A437" s="8">
        <v>435</v>
      </c>
      <c r="B437" s="9">
        <v>9080201</v>
      </c>
      <c r="C437" s="10" t="s">
        <v>921</v>
      </c>
      <c r="D437" s="9" t="s">
        <v>922</v>
      </c>
      <c r="E437" s="10" t="s">
        <v>777</v>
      </c>
      <c r="F437" s="9"/>
      <c r="G437" s="9" t="s">
        <v>14</v>
      </c>
      <c r="H437" s="11">
        <v>5</v>
      </c>
      <c r="I437" s="12">
        <v>1143.1600000000001</v>
      </c>
      <c r="J437" s="13">
        <v>31896</v>
      </c>
      <c r="K437" s="14">
        <v>2</v>
      </c>
      <c r="L437" s="15">
        <v>15</v>
      </c>
      <c r="XET437" s="2"/>
      <c r="XEU437" s="2"/>
      <c r="XEV437" s="2"/>
      <c r="XEW437" s="2"/>
      <c r="XEX437" s="2"/>
      <c r="XEY437" s="2"/>
      <c r="XEZ437" s="2"/>
      <c r="XFA437" s="2"/>
      <c r="XFB437" s="2"/>
      <c r="XFC437" s="2"/>
      <c r="XFD437" s="2"/>
    </row>
    <row r="438" spans="1:12 16374:16384" s="7" customFormat="1" x14ac:dyDescent="0.25">
      <c r="A438" s="8">
        <v>436</v>
      </c>
      <c r="B438" s="9">
        <v>9080206</v>
      </c>
      <c r="C438" s="10" t="s">
        <v>923</v>
      </c>
      <c r="D438" s="9" t="s">
        <v>924</v>
      </c>
      <c r="E438" s="10" t="s">
        <v>777</v>
      </c>
      <c r="F438" s="9"/>
      <c r="G438" s="9" t="s">
        <v>14</v>
      </c>
      <c r="H438" s="11">
        <v>10</v>
      </c>
      <c r="I438" s="12">
        <v>156</v>
      </c>
      <c r="J438" s="13">
        <v>31896</v>
      </c>
      <c r="K438" s="14">
        <v>2</v>
      </c>
      <c r="L438" s="15">
        <v>15</v>
      </c>
      <c r="XET438" s="2"/>
      <c r="XEU438" s="2"/>
      <c r="XEV438" s="2"/>
      <c r="XEW438" s="2"/>
      <c r="XEX438" s="2"/>
      <c r="XEY438" s="2"/>
      <c r="XEZ438" s="2"/>
      <c r="XFA438" s="2"/>
      <c r="XFB438" s="2"/>
      <c r="XFC438" s="2"/>
      <c r="XFD438" s="2"/>
    </row>
    <row r="439" spans="1:12 16374:16384" s="7" customFormat="1" x14ac:dyDescent="0.25">
      <c r="A439" s="8">
        <v>437</v>
      </c>
      <c r="B439" s="9">
        <v>9080207</v>
      </c>
      <c r="C439" s="10" t="s">
        <v>925</v>
      </c>
      <c r="D439" s="9" t="s">
        <v>926</v>
      </c>
      <c r="E439" s="10" t="s">
        <v>777</v>
      </c>
      <c r="F439" s="9"/>
      <c r="G439" s="9" t="s">
        <v>14</v>
      </c>
      <c r="H439" s="11">
        <v>3</v>
      </c>
      <c r="I439" s="12">
        <v>9594</v>
      </c>
      <c r="J439" s="13">
        <v>32958</v>
      </c>
      <c r="K439" s="14">
        <v>2</v>
      </c>
      <c r="L439" s="15">
        <v>15</v>
      </c>
      <c r="XET439" s="2"/>
      <c r="XEU439" s="2"/>
      <c r="XEV439" s="2"/>
      <c r="XEW439" s="2"/>
      <c r="XEX439" s="2"/>
      <c r="XEY439" s="2"/>
      <c r="XEZ439" s="2"/>
      <c r="XFA439" s="2"/>
      <c r="XFB439" s="2"/>
      <c r="XFC439" s="2"/>
      <c r="XFD439" s="2"/>
    </row>
    <row r="440" spans="1:12 16374:16384" s="7" customFormat="1" x14ac:dyDescent="0.25">
      <c r="A440" s="8">
        <v>438</v>
      </c>
      <c r="B440" s="9">
        <v>9033001</v>
      </c>
      <c r="C440" s="10" t="s">
        <v>927</v>
      </c>
      <c r="D440" s="9" t="s">
        <v>928</v>
      </c>
      <c r="E440" s="10" t="s">
        <v>929</v>
      </c>
      <c r="F440" s="9"/>
      <c r="G440" s="9" t="s">
        <v>14</v>
      </c>
      <c r="H440" s="11">
        <v>3</v>
      </c>
      <c r="I440" s="12">
        <v>6552</v>
      </c>
      <c r="J440" s="13">
        <v>35387</v>
      </c>
      <c r="K440" s="14">
        <v>2</v>
      </c>
      <c r="L440" s="15">
        <v>11</v>
      </c>
      <c r="XET440" s="2"/>
      <c r="XEU440" s="2"/>
      <c r="XEV440" s="2"/>
      <c r="XEW440" s="2"/>
      <c r="XEX440" s="2"/>
      <c r="XEY440" s="2"/>
      <c r="XEZ440" s="2"/>
      <c r="XFA440" s="2"/>
      <c r="XFB440" s="2"/>
      <c r="XFC440" s="2"/>
      <c r="XFD440" s="2"/>
    </row>
    <row r="441" spans="1:12 16374:16384" s="7" customFormat="1" x14ac:dyDescent="0.25">
      <c r="A441" s="8">
        <v>439</v>
      </c>
      <c r="B441" s="18">
        <v>9033015</v>
      </c>
      <c r="C441" s="19" t="s">
        <v>930</v>
      </c>
      <c r="D441" s="18" t="s">
        <v>931</v>
      </c>
      <c r="E441" s="19" t="s">
        <v>929</v>
      </c>
      <c r="F441" s="18"/>
      <c r="G441" s="18" t="s">
        <v>14</v>
      </c>
      <c r="H441" s="20">
        <v>1</v>
      </c>
      <c r="I441" s="21">
        <v>21025</v>
      </c>
      <c r="J441" s="22">
        <v>35387</v>
      </c>
      <c r="K441" s="23">
        <v>2</v>
      </c>
      <c r="L441" s="24">
        <v>11</v>
      </c>
      <c r="XET441" s="2"/>
      <c r="XEU441" s="2"/>
      <c r="XEV441" s="2"/>
      <c r="XEW441" s="2"/>
      <c r="XEX441" s="2"/>
      <c r="XEY441" s="2"/>
      <c r="XEZ441" s="2"/>
      <c r="XFA441" s="2"/>
      <c r="XFB441" s="2"/>
      <c r="XFC441" s="2"/>
      <c r="XFD441" s="2"/>
    </row>
    <row r="442" spans="1:12 16374:16384" s="7" customFormat="1" x14ac:dyDescent="0.25">
      <c r="A442" s="8">
        <v>440</v>
      </c>
      <c r="B442" s="9">
        <v>9033016</v>
      </c>
      <c r="C442" s="10" t="s">
        <v>932</v>
      </c>
      <c r="D442" s="9" t="s">
        <v>933</v>
      </c>
      <c r="E442" s="10" t="s">
        <v>929</v>
      </c>
      <c r="F442" s="9"/>
      <c r="G442" s="9" t="s">
        <v>14</v>
      </c>
      <c r="H442" s="11">
        <v>1</v>
      </c>
      <c r="I442" s="12">
        <v>725</v>
      </c>
      <c r="J442" s="13">
        <v>32707</v>
      </c>
      <c r="K442" s="14">
        <v>2</v>
      </c>
      <c r="L442" s="15">
        <v>11</v>
      </c>
      <c r="XET442" s="2"/>
      <c r="XEU442" s="2"/>
      <c r="XEV442" s="2"/>
      <c r="XEW442" s="2"/>
      <c r="XEX442" s="2"/>
      <c r="XEY442" s="2"/>
      <c r="XEZ442" s="2"/>
      <c r="XFA442" s="2"/>
      <c r="XFB442" s="2"/>
      <c r="XFC442" s="2"/>
      <c r="XFD442" s="2"/>
    </row>
    <row r="443" spans="1:12 16374:16384" s="7" customFormat="1" x14ac:dyDescent="0.25">
      <c r="A443" s="8">
        <v>441</v>
      </c>
      <c r="B443" s="9">
        <v>9033018</v>
      </c>
      <c r="C443" s="10" t="s">
        <v>934</v>
      </c>
      <c r="D443" s="9" t="s">
        <v>935</v>
      </c>
      <c r="E443" s="10" t="s">
        <v>929</v>
      </c>
      <c r="F443" s="9"/>
      <c r="G443" s="9" t="s">
        <v>14</v>
      </c>
      <c r="H443" s="11">
        <v>1</v>
      </c>
      <c r="I443" s="12">
        <v>4050</v>
      </c>
      <c r="J443" s="13">
        <v>32707</v>
      </c>
      <c r="K443" s="14">
        <v>2</v>
      </c>
      <c r="L443" s="15">
        <v>11</v>
      </c>
      <c r="XET443" s="2"/>
      <c r="XEU443" s="2"/>
      <c r="XEV443" s="2"/>
      <c r="XEW443" s="2"/>
      <c r="XEX443" s="2"/>
      <c r="XEY443" s="2"/>
      <c r="XEZ443" s="2"/>
      <c r="XFA443" s="2"/>
      <c r="XFB443" s="2"/>
      <c r="XFC443" s="2"/>
      <c r="XFD443" s="2"/>
    </row>
    <row r="444" spans="1:12 16374:16384" s="7" customFormat="1" x14ac:dyDescent="0.25">
      <c r="A444" s="8">
        <v>442</v>
      </c>
      <c r="B444" s="9">
        <v>9033019</v>
      </c>
      <c r="C444" s="10" t="s">
        <v>936</v>
      </c>
      <c r="D444" s="9" t="s">
        <v>937</v>
      </c>
      <c r="E444" s="10" t="s">
        <v>929</v>
      </c>
      <c r="F444" s="9"/>
      <c r="G444" s="9" t="s">
        <v>14</v>
      </c>
      <c r="H444" s="11">
        <v>1</v>
      </c>
      <c r="I444" s="12">
        <v>7800</v>
      </c>
      <c r="J444" s="13">
        <v>35767</v>
      </c>
      <c r="K444" s="14">
        <v>2</v>
      </c>
      <c r="L444" s="15">
        <v>11</v>
      </c>
      <c r="XET444" s="2"/>
      <c r="XEU444" s="2"/>
      <c r="XEV444" s="2"/>
      <c r="XEW444" s="2"/>
      <c r="XEX444" s="2"/>
      <c r="XEY444" s="2"/>
      <c r="XEZ444" s="2"/>
      <c r="XFA444" s="2"/>
      <c r="XFB444" s="2"/>
      <c r="XFC444" s="2"/>
      <c r="XFD444" s="2"/>
    </row>
    <row r="445" spans="1:12 16374:16384" s="7" customFormat="1" x14ac:dyDescent="0.25">
      <c r="A445" s="8">
        <v>443</v>
      </c>
      <c r="B445" s="9">
        <v>9033020</v>
      </c>
      <c r="C445" s="10" t="s">
        <v>938</v>
      </c>
      <c r="D445" s="9" t="s">
        <v>939</v>
      </c>
      <c r="E445" s="10" t="s">
        <v>929</v>
      </c>
      <c r="F445" s="9"/>
      <c r="G445" s="9" t="s">
        <v>14</v>
      </c>
      <c r="H445" s="11">
        <v>1</v>
      </c>
      <c r="I445" s="12">
        <v>4945.2</v>
      </c>
      <c r="J445" s="13">
        <v>34241</v>
      </c>
      <c r="K445" s="14">
        <v>2</v>
      </c>
      <c r="L445" s="15">
        <v>11</v>
      </c>
      <c r="XET445" s="2"/>
      <c r="XEU445" s="2"/>
      <c r="XEV445" s="2"/>
      <c r="XEW445" s="2"/>
      <c r="XEX445" s="2"/>
      <c r="XEY445" s="2"/>
      <c r="XEZ445" s="2"/>
      <c r="XFA445" s="2"/>
      <c r="XFB445" s="2"/>
      <c r="XFC445" s="2"/>
      <c r="XFD445" s="2"/>
    </row>
    <row r="446" spans="1:12 16374:16384" s="7" customFormat="1" x14ac:dyDescent="0.25">
      <c r="A446" s="8">
        <v>444</v>
      </c>
      <c r="B446" s="9">
        <v>9033022</v>
      </c>
      <c r="C446" s="10" t="s">
        <v>940</v>
      </c>
      <c r="D446" s="9" t="s">
        <v>941</v>
      </c>
      <c r="E446" s="10" t="s">
        <v>929</v>
      </c>
      <c r="F446" s="9"/>
      <c r="G446" s="9" t="s">
        <v>14</v>
      </c>
      <c r="H446" s="11">
        <v>1</v>
      </c>
      <c r="I446" s="12">
        <v>67.599999999999994</v>
      </c>
      <c r="J446" s="13">
        <v>33784</v>
      </c>
      <c r="K446" s="14">
        <v>2</v>
      </c>
      <c r="L446" s="15">
        <v>11</v>
      </c>
      <c r="XET446" s="2"/>
      <c r="XEU446" s="2"/>
      <c r="XEV446" s="2"/>
      <c r="XEW446" s="2"/>
      <c r="XEX446" s="2"/>
      <c r="XEY446" s="2"/>
      <c r="XEZ446" s="2"/>
      <c r="XFA446" s="2"/>
      <c r="XFB446" s="2"/>
      <c r="XFC446" s="2"/>
      <c r="XFD446" s="2"/>
    </row>
    <row r="447" spans="1:12 16374:16384" s="7" customFormat="1" x14ac:dyDescent="0.25">
      <c r="A447" s="8">
        <v>445</v>
      </c>
      <c r="B447" s="9">
        <v>9033023</v>
      </c>
      <c r="C447" s="10" t="s">
        <v>942</v>
      </c>
      <c r="D447" s="9" t="s">
        <v>943</v>
      </c>
      <c r="E447" s="10" t="s">
        <v>929</v>
      </c>
      <c r="F447" s="9"/>
      <c r="G447" s="9" t="s">
        <v>14</v>
      </c>
      <c r="H447" s="11">
        <v>1</v>
      </c>
      <c r="I447" s="12">
        <v>239.2</v>
      </c>
      <c r="J447" s="13">
        <v>33777</v>
      </c>
      <c r="K447" s="14">
        <v>2</v>
      </c>
      <c r="L447" s="15">
        <v>11</v>
      </c>
      <c r="XET447" s="2"/>
      <c r="XEU447" s="2"/>
      <c r="XEV447" s="2"/>
      <c r="XEW447" s="2"/>
      <c r="XEX447" s="2"/>
      <c r="XEY447" s="2"/>
      <c r="XEZ447" s="2"/>
      <c r="XFA447" s="2"/>
      <c r="XFB447" s="2"/>
      <c r="XFC447" s="2"/>
      <c r="XFD447" s="2"/>
    </row>
    <row r="448" spans="1:12 16374:16384" s="7" customFormat="1" x14ac:dyDescent="0.25">
      <c r="A448" s="8">
        <v>446</v>
      </c>
      <c r="B448" s="9">
        <v>9033026</v>
      </c>
      <c r="C448" s="10" t="s">
        <v>944</v>
      </c>
      <c r="D448" s="9" t="s">
        <v>945</v>
      </c>
      <c r="E448" s="10" t="s">
        <v>929</v>
      </c>
      <c r="F448" s="9"/>
      <c r="G448" s="9" t="s">
        <v>14</v>
      </c>
      <c r="H448" s="11">
        <v>1</v>
      </c>
      <c r="I448" s="12">
        <v>171.6</v>
      </c>
      <c r="J448" s="13">
        <v>33784</v>
      </c>
      <c r="K448" s="14">
        <v>2</v>
      </c>
      <c r="L448" s="15">
        <v>11</v>
      </c>
      <c r="XET448" s="2"/>
      <c r="XEU448" s="2"/>
      <c r="XEV448" s="2"/>
      <c r="XEW448" s="2"/>
      <c r="XEX448" s="2"/>
      <c r="XEY448" s="2"/>
      <c r="XEZ448" s="2"/>
      <c r="XFA448" s="2"/>
      <c r="XFB448" s="2"/>
      <c r="XFC448" s="2"/>
      <c r="XFD448" s="2"/>
    </row>
    <row r="449" spans="1:12 16374:16384" s="7" customFormat="1" x14ac:dyDescent="0.25">
      <c r="A449" s="8">
        <v>447</v>
      </c>
      <c r="B449" s="9">
        <v>9033029</v>
      </c>
      <c r="C449" s="10" t="s">
        <v>946</v>
      </c>
      <c r="D449" s="9" t="s">
        <v>947</v>
      </c>
      <c r="E449" s="10" t="s">
        <v>929</v>
      </c>
      <c r="F449" s="9"/>
      <c r="G449" s="9" t="s">
        <v>14</v>
      </c>
      <c r="H449" s="11">
        <v>1</v>
      </c>
      <c r="I449" s="12">
        <v>7648.2</v>
      </c>
      <c r="J449" s="13">
        <v>33784</v>
      </c>
      <c r="K449" s="14">
        <v>2</v>
      </c>
      <c r="L449" s="15">
        <v>11</v>
      </c>
      <c r="XET449" s="2"/>
      <c r="XEU449" s="2"/>
      <c r="XEV449" s="2"/>
      <c r="XEW449" s="2"/>
      <c r="XEX449" s="2"/>
      <c r="XEY449" s="2"/>
      <c r="XEZ449" s="2"/>
      <c r="XFA449" s="2"/>
      <c r="XFB449" s="2"/>
      <c r="XFC449" s="2"/>
      <c r="XFD449" s="2"/>
    </row>
    <row r="450" spans="1:12 16374:16384" s="7" customFormat="1" x14ac:dyDescent="0.25">
      <c r="A450" s="8">
        <v>448</v>
      </c>
      <c r="B450" s="9">
        <v>9033031</v>
      </c>
      <c r="C450" s="10" t="s">
        <v>948</v>
      </c>
      <c r="D450" s="9" t="s">
        <v>949</v>
      </c>
      <c r="E450" s="10" t="s">
        <v>929</v>
      </c>
      <c r="F450" s="9"/>
      <c r="G450" s="9" t="s">
        <v>14</v>
      </c>
      <c r="H450" s="11">
        <v>1</v>
      </c>
      <c r="I450" s="12">
        <v>13603</v>
      </c>
      <c r="J450" s="13">
        <v>33777</v>
      </c>
      <c r="K450" s="14">
        <v>2</v>
      </c>
      <c r="L450" s="15">
        <v>11</v>
      </c>
      <c r="XET450" s="2"/>
      <c r="XEU450" s="2"/>
      <c r="XEV450" s="2"/>
      <c r="XEW450" s="2"/>
      <c r="XEX450" s="2"/>
      <c r="XEY450" s="2"/>
      <c r="XEZ450" s="2"/>
      <c r="XFA450" s="2"/>
      <c r="XFB450" s="2"/>
      <c r="XFC450" s="2"/>
      <c r="XFD450" s="2"/>
    </row>
    <row r="451" spans="1:12 16374:16384" s="7" customFormat="1" x14ac:dyDescent="0.25">
      <c r="A451" s="8">
        <v>449</v>
      </c>
      <c r="B451" s="9">
        <v>9033032</v>
      </c>
      <c r="C451" s="10" t="s">
        <v>950</v>
      </c>
      <c r="D451" s="9" t="s">
        <v>951</v>
      </c>
      <c r="E451" s="10" t="s">
        <v>929</v>
      </c>
      <c r="F451" s="9"/>
      <c r="G451" s="9" t="s">
        <v>14</v>
      </c>
      <c r="H451" s="11">
        <v>2</v>
      </c>
      <c r="I451" s="12">
        <v>135.19999999999999</v>
      </c>
      <c r="J451" s="13">
        <v>33784</v>
      </c>
      <c r="K451" s="14">
        <v>2</v>
      </c>
      <c r="L451" s="15">
        <v>11</v>
      </c>
      <c r="XET451" s="2"/>
      <c r="XEU451" s="2"/>
      <c r="XEV451" s="2"/>
      <c r="XEW451" s="2"/>
      <c r="XEX451" s="2"/>
      <c r="XEY451" s="2"/>
      <c r="XEZ451" s="2"/>
      <c r="XFA451" s="2"/>
      <c r="XFB451" s="2"/>
      <c r="XFC451" s="2"/>
      <c r="XFD451" s="2"/>
    </row>
    <row r="452" spans="1:12 16374:16384" s="7" customFormat="1" x14ac:dyDescent="0.25">
      <c r="A452" s="8">
        <v>450</v>
      </c>
      <c r="B452" s="9">
        <v>9033035</v>
      </c>
      <c r="C452" s="10" t="s">
        <v>952</v>
      </c>
      <c r="D452" s="9" t="s">
        <v>953</v>
      </c>
      <c r="E452" s="10" t="s">
        <v>929</v>
      </c>
      <c r="F452" s="9"/>
      <c r="G452" s="9" t="s">
        <v>14</v>
      </c>
      <c r="H452" s="11">
        <v>2</v>
      </c>
      <c r="I452" s="12">
        <v>1539.2</v>
      </c>
      <c r="J452" s="13">
        <v>33792</v>
      </c>
      <c r="K452" s="14">
        <v>2</v>
      </c>
      <c r="L452" s="15">
        <v>11</v>
      </c>
      <c r="XET452" s="2"/>
      <c r="XEU452" s="2"/>
      <c r="XEV452" s="2"/>
      <c r="XEW452" s="2"/>
      <c r="XEX452" s="2"/>
      <c r="XEY452" s="2"/>
      <c r="XEZ452" s="2"/>
      <c r="XFA452" s="2"/>
      <c r="XFB452" s="2"/>
      <c r="XFC452" s="2"/>
      <c r="XFD452" s="2"/>
    </row>
    <row r="453" spans="1:12 16374:16384" s="7" customFormat="1" x14ac:dyDescent="0.25">
      <c r="A453" s="8">
        <v>451</v>
      </c>
      <c r="B453" s="9">
        <v>9033037</v>
      </c>
      <c r="C453" s="10" t="s">
        <v>954</v>
      </c>
      <c r="D453" s="9" t="s">
        <v>955</v>
      </c>
      <c r="E453" s="10" t="s">
        <v>929</v>
      </c>
      <c r="F453" s="9"/>
      <c r="G453" s="9" t="s">
        <v>14</v>
      </c>
      <c r="H453" s="11">
        <v>3</v>
      </c>
      <c r="I453" s="12">
        <v>6084</v>
      </c>
      <c r="J453" s="13">
        <v>34076</v>
      </c>
      <c r="K453" s="14">
        <v>2</v>
      </c>
      <c r="L453" s="15">
        <v>11</v>
      </c>
      <c r="XET453" s="2"/>
      <c r="XEU453" s="2"/>
      <c r="XEV453" s="2"/>
      <c r="XEW453" s="2"/>
      <c r="XEX453" s="2"/>
      <c r="XEY453" s="2"/>
      <c r="XEZ453" s="2"/>
      <c r="XFA453" s="2"/>
      <c r="XFB453" s="2"/>
      <c r="XFC453" s="2"/>
      <c r="XFD453" s="2"/>
    </row>
    <row r="454" spans="1:12 16374:16384" s="7" customFormat="1" x14ac:dyDescent="0.25">
      <c r="A454" s="8">
        <v>452</v>
      </c>
      <c r="B454" s="9">
        <v>9033038</v>
      </c>
      <c r="C454" s="10" t="s">
        <v>956</v>
      </c>
      <c r="D454" s="9" t="s">
        <v>957</v>
      </c>
      <c r="E454" s="10" t="s">
        <v>929</v>
      </c>
      <c r="F454" s="9"/>
      <c r="G454" s="9" t="s">
        <v>14</v>
      </c>
      <c r="H454" s="11">
        <v>2</v>
      </c>
      <c r="I454" s="12">
        <v>9720</v>
      </c>
      <c r="J454" s="13">
        <v>32707</v>
      </c>
      <c r="K454" s="14">
        <v>2</v>
      </c>
      <c r="L454" s="15">
        <v>11</v>
      </c>
      <c r="XET454" s="2"/>
      <c r="XEU454" s="2"/>
      <c r="XEV454" s="2"/>
      <c r="XEW454" s="2"/>
      <c r="XEX454" s="2"/>
      <c r="XEY454" s="2"/>
      <c r="XEZ454" s="2"/>
      <c r="XFA454" s="2"/>
      <c r="XFB454" s="2"/>
      <c r="XFC454" s="2"/>
      <c r="XFD454" s="2"/>
    </row>
    <row r="455" spans="1:12 16374:16384" s="7" customFormat="1" x14ac:dyDescent="0.25">
      <c r="A455" s="8">
        <v>453</v>
      </c>
      <c r="B455" s="9">
        <v>9033040</v>
      </c>
      <c r="C455" s="10" t="s">
        <v>958</v>
      </c>
      <c r="D455" s="9" t="s">
        <v>959</v>
      </c>
      <c r="E455" s="10" t="s">
        <v>929</v>
      </c>
      <c r="F455" s="9"/>
      <c r="G455" s="9" t="s">
        <v>14</v>
      </c>
      <c r="H455" s="11">
        <v>2</v>
      </c>
      <c r="I455" s="12">
        <v>977.6</v>
      </c>
      <c r="J455" s="13">
        <v>33791</v>
      </c>
      <c r="K455" s="14">
        <v>2</v>
      </c>
      <c r="L455" s="15">
        <v>11</v>
      </c>
      <c r="XET455" s="2"/>
      <c r="XEU455" s="2"/>
      <c r="XEV455" s="2"/>
      <c r="XEW455" s="2"/>
      <c r="XEX455" s="2"/>
      <c r="XEY455" s="2"/>
      <c r="XEZ455" s="2"/>
      <c r="XFA455" s="2"/>
      <c r="XFB455" s="2"/>
      <c r="XFC455" s="2"/>
      <c r="XFD455" s="2"/>
    </row>
    <row r="456" spans="1:12 16374:16384" s="7" customFormat="1" x14ac:dyDescent="0.25">
      <c r="A456" s="8">
        <v>454</v>
      </c>
      <c r="B456" s="9">
        <v>9033042</v>
      </c>
      <c r="C456" s="10" t="s">
        <v>960</v>
      </c>
      <c r="D456" s="9" t="s">
        <v>961</v>
      </c>
      <c r="E456" s="10" t="s">
        <v>929</v>
      </c>
      <c r="F456" s="9"/>
      <c r="G456" s="9" t="s">
        <v>14</v>
      </c>
      <c r="H456" s="11">
        <v>2</v>
      </c>
      <c r="I456" s="12">
        <v>22</v>
      </c>
      <c r="J456" s="13">
        <v>32707</v>
      </c>
      <c r="K456" s="14">
        <v>2</v>
      </c>
      <c r="L456" s="15">
        <v>11</v>
      </c>
      <c r="XET456" s="2"/>
      <c r="XEU456" s="2"/>
      <c r="XEV456" s="2"/>
      <c r="XEW456" s="2"/>
      <c r="XEX456" s="2"/>
      <c r="XEY456" s="2"/>
      <c r="XEZ456" s="2"/>
      <c r="XFA456" s="2"/>
      <c r="XFB456" s="2"/>
      <c r="XFC456" s="2"/>
      <c r="XFD456" s="2"/>
    </row>
    <row r="457" spans="1:12 16374:16384" s="7" customFormat="1" x14ac:dyDescent="0.25">
      <c r="A457" s="8">
        <v>455</v>
      </c>
      <c r="B457" s="9">
        <v>9033043</v>
      </c>
      <c r="C457" s="10" t="s">
        <v>962</v>
      </c>
      <c r="D457" s="9" t="s">
        <v>963</v>
      </c>
      <c r="E457" s="10" t="s">
        <v>929</v>
      </c>
      <c r="F457" s="9"/>
      <c r="G457" s="9" t="s">
        <v>14</v>
      </c>
      <c r="H457" s="11">
        <v>2</v>
      </c>
      <c r="I457" s="12">
        <v>34</v>
      </c>
      <c r="J457" s="13">
        <v>32707</v>
      </c>
      <c r="K457" s="14">
        <v>2</v>
      </c>
      <c r="L457" s="15">
        <v>11</v>
      </c>
      <c r="XET457" s="2"/>
      <c r="XEU457" s="2"/>
      <c r="XEV457" s="2"/>
      <c r="XEW457" s="2"/>
      <c r="XEX457" s="2"/>
      <c r="XEY457" s="2"/>
      <c r="XEZ457" s="2"/>
      <c r="XFA457" s="2"/>
      <c r="XFB457" s="2"/>
      <c r="XFC457" s="2"/>
      <c r="XFD457" s="2"/>
    </row>
    <row r="458" spans="1:12 16374:16384" s="7" customFormat="1" x14ac:dyDescent="0.25">
      <c r="A458" s="8">
        <v>456</v>
      </c>
      <c r="B458" s="9">
        <v>9033045</v>
      </c>
      <c r="C458" s="10" t="s">
        <v>964</v>
      </c>
      <c r="D458" s="9" t="s">
        <v>965</v>
      </c>
      <c r="E458" s="10" t="s">
        <v>929</v>
      </c>
      <c r="F458" s="9"/>
      <c r="G458" s="9" t="s">
        <v>14</v>
      </c>
      <c r="H458" s="11">
        <v>2</v>
      </c>
      <c r="I458" s="12">
        <v>7800</v>
      </c>
      <c r="J458" s="13">
        <v>32932</v>
      </c>
      <c r="K458" s="14">
        <v>2</v>
      </c>
      <c r="L458" s="15">
        <v>11</v>
      </c>
      <c r="XET458" s="2"/>
      <c r="XEU458" s="2"/>
      <c r="XEV458" s="2"/>
      <c r="XEW458" s="2"/>
      <c r="XEX458" s="2"/>
      <c r="XEY458" s="2"/>
      <c r="XEZ458" s="2"/>
      <c r="XFA458" s="2"/>
      <c r="XFB458" s="2"/>
      <c r="XFC458" s="2"/>
      <c r="XFD458" s="2"/>
    </row>
    <row r="459" spans="1:12 16374:16384" s="7" customFormat="1" x14ac:dyDescent="0.25">
      <c r="A459" s="8">
        <v>457</v>
      </c>
      <c r="B459" s="9">
        <v>9033052</v>
      </c>
      <c r="C459" s="10" t="s">
        <v>966</v>
      </c>
      <c r="D459" s="9" t="s">
        <v>967</v>
      </c>
      <c r="E459" s="10" t="s">
        <v>929</v>
      </c>
      <c r="F459" s="9"/>
      <c r="G459" s="9" t="s">
        <v>14</v>
      </c>
      <c r="H459" s="11">
        <v>2</v>
      </c>
      <c r="I459" s="12">
        <v>3720</v>
      </c>
      <c r="J459" s="13">
        <v>32707</v>
      </c>
      <c r="K459" s="14">
        <v>2</v>
      </c>
      <c r="L459" s="15">
        <v>11</v>
      </c>
      <c r="XET459" s="2"/>
      <c r="XEU459" s="2"/>
      <c r="XEV459" s="2"/>
      <c r="XEW459" s="2"/>
      <c r="XEX459" s="2"/>
      <c r="XEY459" s="2"/>
      <c r="XEZ459" s="2"/>
      <c r="XFA459" s="2"/>
      <c r="XFB459" s="2"/>
      <c r="XFC459" s="2"/>
      <c r="XFD459" s="2"/>
    </row>
    <row r="460" spans="1:12 16374:16384" s="7" customFormat="1" x14ac:dyDescent="0.25">
      <c r="A460" s="8">
        <v>458</v>
      </c>
      <c r="B460" s="9">
        <v>9033084</v>
      </c>
      <c r="C460" s="10" t="s">
        <v>968</v>
      </c>
      <c r="D460" s="9" t="s">
        <v>969</v>
      </c>
      <c r="E460" s="10" t="s">
        <v>929</v>
      </c>
      <c r="F460" s="9"/>
      <c r="G460" s="9" t="s">
        <v>14</v>
      </c>
      <c r="H460" s="11">
        <v>2</v>
      </c>
      <c r="I460" s="12">
        <v>1720</v>
      </c>
      <c r="J460" s="13">
        <v>32707</v>
      </c>
      <c r="K460" s="14">
        <v>2</v>
      </c>
      <c r="L460" s="15">
        <v>11</v>
      </c>
      <c r="XET460" s="2"/>
      <c r="XEU460" s="2"/>
      <c r="XEV460" s="2"/>
      <c r="XEW460" s="2"/>
      <c r="XEX460" s="2"/>
      <c r="XEY460" s="2"/>
      <c r="XEZ460" s="2"/>
      <c r="XFA460" s="2"/>
      <c r="XFB460" s="2"/>
      <c r="XFC460" s="2"/>
      <c r="XFD460" s="2"/>
    </row>
    <row r="461" spans="1:12 16374:16384" s="7" customFormat="1" x14ac:dyDescent="0.25">
      <c r="A461" s="8">
        <v>459</v>
      </c>
      <c r="B461" s="9">
        <v>9033087</v>
      </c>
      <c r="C461" s="10" t="s">
        <v>970</v>
      </c>
      <c r="D461" s="9" t="s">
        <v>971</v>
      </c>
      <c r="E461" s="10" t="s">
        <v>929</v>
      </c>
      <c r="F461" s="9"/>
      <c r="G461" s="9" t="s">
        <v>23</v>
      </c>
      <c r="H461" s="16">
        <v>1</v>
      </c>
      <c r="I461" s="12">
        <v>7706.39</v>
      </c>
      <c r="J461" s="13">
        <v>32840</v>
      </c>
      <c r="K461" s="14">
        <v>2</v>
      </c>
      <c r="L461" s="15">
        <v>11</v>
      </c>
      <c r="XET461" s="2"/>
      <c r="XEU461" s="2"/>
      <c r="XEV461" s="2"/>
      <c r="XEW461" s="2"/>
      <c r="XEX461" s="2"/>
      <c r="XEY461" s="2"/>
      <c r="XEZ461" s="2"/>
      <c r="XFA461" s="2"/>
      <c r="XFB461" s="2"/>
      <c r="XFC461" s="2"/>
      <c r="XFD461" s="2"/>
    </row>
    <row r="462" spans="1:12 16374:16384" s="7" customFormat="1" x14ac:dyDescent="0.25">
      <c r="A462" s="8">
        <v>460</v>
      </c>
      <c r="B462" s="9">
        <v>9033088</v>
      </c>
      <c r="C462" s="10" t="s">
        <v>972</v>
      </c>
      <c r="D462" s="9" t="s">
        <v>973</v>
      </c>
      <c r="E462" s="10" t="s">
        <v>929</v>
      </c>
      <c r="F462" s="9"/>
      <c r="G462" s="9" t="s">
        <v>14</v>
      </c>
      <c r="H462" s="11">
        <v>1</v>
      </c>
      <c r="I462" s="12">
        <v>583.19000000000005</v>
      </c>
      <c r="J462" s="13">
        <v>32840</v>
      </c>
      <c r="K462" s="14">
        <v>2</v>
      </c>
      <c r="L462" s="15">
        <v>11</v>
      </c>
      <c r="XET462" s="2"/>
      <c r="XEU462" s="2"/>
      <c r="XEV462" s="2"/>
      <c r="XEW462" s="2"/>
      <c r="XEX462" s="2"/>
      <c r="XEY462" s="2"/>
      <c r="XEZ462" s="2"/>
      <c r="XFA462" s="2"/>
      <c r="XFB462" s="2"/>
      <c r="XFC462" s="2"/>
      <c r="XFD462" s="2"/>
    </row>
    <row r="463" spans="1:12 16374:16384" s="7" customFormat="1" x14ac:dyDescent="0.25">
      <c r="A463" s="8">
        <v>461</v>
      </c>
      <c r="B463" s="9">
        <v>9033089</v>
      </c>
      <c r="C463" s="10" t="s">
        <v>974</v>
      </c>
      <c r="D463" s="9" t="s">
        <v>975</v>
      </c>
      <c r="E463" s="10" t="s">
        <v>929</v>
      </c>
      <c r="F463" s="9"/>
      <c r="G463" s="9" t="s">
        <v>14</v>
      </c>
      <c r="H463" s="11">
        <v>2</v>
      </c>
      <c r="I463" s="12">
        <v>395.74</v>
      </c>
      <c r="J463" s="13">
        <v>34215</v>
      </c>
      <c r="K463" s="14">
        <v>2</v>
      </c>
      <c r="L463" s="15">
        <v>11</v>
      </c>
      <c r="XET463" s="2"/>
      <c r="XEU463" s="2"/>
      <c r="XEV463" s="2"/>
      <c r="XEW463" s="2"/>
      <c r="XEX463" s="2"/>
      <c r="XEY463" s="2"/>
      <c r="XEZ463" s="2"/>
      <c r="XFA463" s="2"/>
      <c r="XFB463" s="2"/>
      <c r="XFC463" s="2"/>
      <c r="XFD463" s="2"/>
    </row>
    <row r="464" spans="1:12 16374:16384" s="7" customFormat="1" x14ac:dyDescent="0.25">
      <c r="A464" s="8">
        <v>462</v>
      </c>
      <c r="B464" s="9">
        <v>9033090</v>
      </c>
      <c r="C464" s="10" t="s">
        <v>976</v>
      </c>
      <c r="D464" s="9" t="s">
        <v>977</v>
      </c>
      <c r="E464" s="10" t="s">
        <v>929</v>
      </c>
      <c r="F464" s="9"/>
      <c r="G464" s="9" t="s">
        <v>14</v>
      </c>
      <c r="H464" s="11">
        <v>1</v>
      </c>
      <c r="I464" s="12">
        <v>364.49</v>
      </c>
      <c r="J464" s="13">
        <v>33245</v>
      </c>
      <c r="K464" s="14">
        <v>2</v>
      </c>
      <c r="L464" s="15">
        <v>11</v>
      </c>
      <c r="XET464" s="2"/>
      <c r="XEU464" s="2"/>
      <c r="XEV464" s="2"/>
      <c r="XEW464" s="2"/>
      <c r="XEX464" s="2"/>
      <c r="XEY464" s="2"/>
      <c r="XEZ464" s="2"/>
      <c r="XFA464" s="2"/>
      <c r="XFB464" s="2"/>
      <c r="XFC464" s="2"/>
      <c r="XFD464" s="2"/>
    </row>
    <row r="465" spans="1:12 16374:16384" s="7" customFormat="1" x14ac:dyDescent="0.25">
      <c r="A465" s="8">
        <v>463</v>
      </c>
      <c r="B465" s="9">
        <v>9033091</v>
      </c>
      <c r="C465" s="10" t="s">
        <v>978</v>
      </c>
      <c r="D465" s="9" t="s">
        <v>979</v>
      </c>
      <c r="E465" s="10" t="s">
        <v>929</v>
      </c>
      <c r="F465" s="9"/>
      <c r="G465" s="9" t="s">
        <v>14</v>
      </c>
      <c r="H465" s="11">
        <v>1</v>
      </c>
      <c r="I465" s="12">
        <v>3540.77</v>
      </c>
      <c r="J465" s="13">
        <v>32840</v>
      </c>
      <c r="K465" s="14">
        <v>2</v>
      </c>
      <c r="L465" s="15">
        <v>11</v>
      </c>
      <c r="XET465" s="2"/>
      <c r="XEU465" s="2"/>
      <c r="XEV465" s="2"/>
      <c r="XEW465" s="2"/>
      <c r="XEX465" s="2"/>
      <c r="XEY465" s="2"/>
      <c r="XEZ465" s="2"/>
      <c r="XFA465" s="2"/>
      <c r="XFB465" s="2"/>
      <c r="XFC465" s="2"/>
      <c r="XFD465" s="2"/>
    </row>
    <row r="466" spans="1:12 16374:16384" s="7" customFormat="1" x14ac:dyDescent="0.25">
      <c r="A466" s="8">
        <v>464</v>
      </c>
      <c r="B466" s="9">
        <v>9033092</v>
      </c>
      <c r="C466" s="10" t="s">
        <v>980</v>
      </c>
      <c r="D466" s="9" t="s">
        <v>981</v>
      </c>
      <c r="E466" s="10" t="s">
        <v>929</v>
      </c>
      <c r="F466" s="9"/>
      <c r="G466" s="9" t="s">
        <v>14</v>
      </c>
      <c r="H466" s="11">
        <v>1</v>
      </c>
      <c r="I466" s="12">
        <v>2804.54</v>
      </c>
      <c r="J466" s="13">
        <v>35459</v>
      </c>
      <c r="K466" s="14">
        <v>2</v>
      </c>
      <c r="L466" s="15">
        <v>11</v>
      </c>
      <c r="XET466" s="2"/>
      <c r="XEU466" s="2"/>
      <c r="XEV466" s="2"/>
      <c r="XEW466" s="2"/>
      <c r="XEX466" s="2"/>
      <c r="XEY466" s="2"/>
      <c r="XEZ466" s="2"/>
      <c r="XFA466" s="2"/>
      <c r="XFB466" s="2"/>
      <c r="XFC466" s="2"/>
      <c r="XFD466" s="2"/>
    </row>
    <row r="467" spans="1:12 16374:16384" s="7" customFormat="1" x14ac:dyDescent="0.25">
      <c r="A467" s="8">
        <v>465</v>
      </c>
      <c r="B467" s="9">
        <v>9033093</v>
      </c>
      <c r="C467" s="10" t="s">
        <v>982</v>
      </c>
      <c r="D467" s="9" t="s">
        <v>983</v>
      </c>
      <c r="E467" s="10" t="s">
        <v>929</v>
      </c>
      <c r="F467" s="9"/>
      <c r="G467" s="9" t="s">
        <v>14</v>
      </c>
      <c r="H467" s="11">
        <v>2</v>
      </c>
      <c r="I467" s="12">
        <v>5290.13</v>
      </c>
      <c r="J467" s="13">
        <v>33791</v>
      </c>
      <c r="K467" s="14">
        <v>2</v>
      </c>
      <c r="L467" s="15">
        <v>11</v>
      </c>
      <c r="XET467" s="2"/>
      <c r="XEU467" s="2"/>
      <c r="XEV467" s="2"/>
      <c r="XEW467" s="2"/>
      <c r="XEX467" s="2"/>
      <c r="XEY467" s="2"/>
      <c r="XEZ467" s="2"/>
      <c r="XFA467" s="2"/>
      <c r="XFB467" s="2"/>
      <c r="XFC467" s="2"/>
      <c r="XFD467" s="2"/>
    </row>
    <row r="468" spans="1:12 16374:16384" s="7" customFormat="1" x14ac:dyDescent="0.25">
      <c r="A468" s="8">
        <v>466</v>
      </c>
      <c r="B468" s="9">
        <v>9033117</v>
      </c>
      <c r="C468" s="10" t="s">
        <v>984</v>
      </c>
      <c r="D468" s="9" t="s">
        <v>985</v>
      </c>
      <c r="E468" s="10" t="s">
        <v>929</v>
      </c>
      <c r="F468" s="9"/>
      <c r="G468" s="9" t="s">
        <v>14</v>
      </c>
      <c r="H468" s="11">
        <v>1</v>
      </c>
      <c r="I468" s="12">
        <v>272.7</v>
      </c>
      <c r="J468" s="13">
        <v>35459</v>
      </c>
      <c r="K468" s="14">
        <v>2</v>
      </c>
      <c r="L468" s="15">
        <v>11</v>
      </c>
      <c r="XET468" s="2"/>
      <c r="XEU468" s="2"/>
      <c r="XEV468" s="2"/>
      <c r="XEW468" s="2"/>
      <c r="XEX468" s="2"/>
      <c r="XEY468" s="2"/>
      <c r="XEZ468" s="2"/>
      <c r="XFA468" s="2"/>
      <c r="XFB468" s="2"/>
      <c r="XFC468" s="2"/>
      <c r="XFD468" s="2"/>
    </row>
    <row r="469" spans="1:12 16374:16384" s="7" customFormat="1" x14ac:dyDescent="0.25">
      <c r="A469" s="8">
        <v>467</v>
      </c>
      <c r="B469" s="9">
        <v>9033122</v>
      </c>
      <c r="C469" s="10" t="s">
        <v>986</v>
      </c>
      <c r="D469" s="9" t="s">
        <v>987</v>
      </c>
      <c r="E469" s="10" t="s">
        <v>929</v>
      </c>
      <c r="F469" s="9"/>
      <c r="G469" s="9" t="s">
        <v>14</v>
      </c>
      <c r="H469" s="11">
        <v>1</v>
      </c>
      <c r="I469" s="12">
        <v>36.450000000000003</v>
      </c>
      <c r="J469" s="13">
        <v>32840</v>
      </c>
      <c r="K469" s="14">
        <v>2</v>
      </c>
      <c r="L469" s="15">
        <v>11</v>
      </c>
      <c r="XET469" s="2"/>
      <c r="XEU469" s="2"/>
      <c r="XEV469" s="2"/>
      <c r="XEW469" s="2"/>
      <c r="XEX469" s="2"/>
      <c r="XEY469" s="2"/>
      <c r="XEZ469" s="2"/>
      <c r="XFA469" s="2"/>
      <c r="XFB469" s="2"/>
      <c r="XFC469" s="2"/>
      <c r="XFD469" s="2"/>
    </row>
    <row r="470" spans="1:12 16374:16384" s="7" customFormat="1" x14ac:dyDescent="0.25">
      <c r="A470" s="8">
        <v>468</v>
      </c>
      <c r="B470" s="9">
        <v>9033124</v>
      </c>
      <c r="C470" s="10" t="s">
        <v>988</v>
      </c>
      <c r="D470" s="9" t="s">
        <v>989</v>
      </c>
      <c r="E470" s="10" t="s">
        <v>929</v>
      </c>
      <c r="F470" s="9"/>
      <c r="G470" s="9" t="s">
        <v>14</v>
      </c>
      <c r="H470" s="11">
        <v>1</v>
      </c>
      <c r="I470" s="12">
        <v>3072.14</v>
      </c>
      <c r="J470" s="13">
        <v>32840</v>
      </c>
      <c r="K470" s="14">
        <v>2</v>
      </c>
      <c r="L470" s="15">
        <v>11</v>
      </c>
      <c r="XET470" s="2"/>
      <c r="XEU470" s="2"/>
      <c r="XEV470" s="2"/>
      <c r="XEW470" s="2"/>
      <c r="XEX470" s="2"/>
      <c r="XEY470" s="2"/>
      <c r="XEZ470" s="2"/>
      <c r="XFA470" s="2"/>
      <c r="XFB470" s="2"/>
      <c r="XFC470" s="2"/>
      <c r="XFD470" s="2"/>
    </row>
    <row r="471" spans="1:12 16374:16384" s="7" customFormat="1" x14ac:dyDescent="0.25">
      <c r="A471" s="8">
        <v>469</v>
      </c>
      <c r="B471" s="9">
        <v>9033127</v>
      </c>
      <c r="C471" s="10" t="s">
        <v>990</v>
      </c>
      <c r="D471" s="9" t="s">
        <v>991</v>
      </c>
      <c r="E471" s="10" t="s">
        <v>929</v>
      </c>
      <c r="F471" s="9"/>
      <c r="G471" s="9" t="s">
        <v>14</v>
      </c>
      <c r="H471" s="11">
        <v>1</v>
      </c>
      <c r="I471" s="12">
        <v>520.70000000000005</v>
      </c>
      <c r="J471" s="13">
        <v>32840</v>
      </c>
      <c r="K471" s="14">
        <v>2</v>
      </c>
      <c r="L471" s="15">
        <v>11</v>
      </c>
      <c r="XET471" s="2"/>
      <c r="XEU471" s="2"/>
      <c r="XEV471" s="2"/>
      <c r="XEW471" s="2"/>
      <c r="XEX471" s="2"/>
      <c r="XEY471" s="2"/>
      <c r="XEZ471" s="2"/>
      <c r="XFA471" s="2"/>
      <c r="XFB471" s="2"/>
      <c r="XFC471" s="2"/>
      <c r="XFD471" s="2"/>
    </row>
    <row r="472" spans="1:12 16374:16384" s="7" customFormat="1" x14ac:dyDescent="0.25">
      <c r="A472" s="8">
        <v>470</v>
      </c>
      <c r="B472" s="9">
        <v>9033130</v>
      </c>
      <c r="C472" s="10" t="s">
        <v>992</v>
      </c>
      <c r="D472" s="9" t="s">
        <v>993</v>
      </c>
      <c r="E472" s="10" t="s">
        <v>929</v>
      </c>
      <c r="F472" s="9"/>
      <c r="G472" s="9" t="s">
        <v>14</v>
      </c>
      <c r="H472" s="11">
        <v>1</v>
      </c>
      <c r="I472" s="12">
        <v>3540.77</v>
      </c>
      <c r="J472" s="13">
        <v>33002</v>
      </c>
      <c r="K472" s="14">
        <v>2</v>
      </c>
      <c r="L472" s="15">
        <v>11</v>
      </c>
      <c r="XET472" s="2"/>
      <c r="XEU472" s="2"/>
      <c r="XEV472" s="2"/>
      <c r="XEW472" s="2"/>
      <c r="XEX472" s="2"/>
      <c r="XEY472" s="2"/>
      <c r="XEZ472" s="2"/>
      <c r="XFA472" s="2"/>
      <c r="XFB472" s="2"/>
      <c r="XFC472" s="2"/>
      <c r="XFD472" s="2"/>
    </row>
    <row r="473" spans="1:12 16374:16384" s="7" customFormat="1" x14ac:dyDescent="0.25">
      <c r="A473" s="8">
        <v>471</v>
      </c>
      <c r="B473" s="9">
        <v>9033131</v>
      </c>
      <c r="C473" s="10" t="s">
        <v>994</v>
      </c>
      <c r="D473" s="9" t="s">
        <v>995</v>
      </c>
      <c r="E473" s="10" t="s">
        <v>929</v>
      </c>
      <c r="F473" s="9"/>
      <c r="G473" s="9" t="s">
        <v>14</v>
      </c>
      <c r="H473" s="11">
        <v>1</v>
      </c>
      <c r="I473" s="12">
        <v>1822.46</v>
      </c>
      <c r="J473" s="13">
        <v>33002</v>
      </c>
      <c r="K473" s="14">
        <v>2</v>
      </c>
      <c r="L473" s="15">
        <v>11</v>
      </c>
      <c r="XET473" s="2"/>
      <c r="XEU473" s="2"/>
      <c r="XEV473" s="2"/>
      <c r="XEW473" s="2"/>
      <c r="XEX473" s="2"/>
      <c r="XEY473" s="2"/>
      <c r="XEZ473" s="2"/>
      <c r="XFA473" s="2"/>
      <c r="XFB473" s="2"/>
      <c r="XFC473" s="2"/>
      <c r="XFD473" s="2"/>
    </row>
    <row r="474" spans="1:12 16374:16384" s="7" customFormat="1" x14ac:dyDescent="0.25">
      <c r="A474" s="8">
        <v>472</v>
      </c>
      <c r="B474" s="9">
        <v>9033137</v>
      </c>
      <c r="C474" s="10" t="s">
        <v>996</v>
      </c>
      <c r="D474" s="9" t="s">
        <v>997</v>
      </c>
      <c r="E474" s="10" t="s">
        <v>929</v>
      </c>
      <c r="F474" s="9"/>
      <c r="G474" s="9" t="s">
        <v>14</v>
      </c>
      <c r="H474" s="11">
        <v>1</v>
      </c>
      <c r="I474" s="12">
        <v>1405.9</v>
      </c>
      <c r="J474" s="13">
        <v>32840</v>
      </c>
      <c r="K474" s="14">
        <v>2</v>
      </c>
      <c r="L474" s="15">
        <v>11</v>
      </c>
      <c r="XET474" s="2"/>
      <c r="XEU474" s="2"/>
      <c r="XEV474" s="2"/>
      <c r="XEW474" s="2"/>
      <c r="XEX474" s="2"/>
      <c r="XEY474" s="2"/>
      <c r="XEZ474" s="2"/>
      <c r="XFA474" s="2"/>
      <c r="XFB474" s="2"/>
      <c r="XFC474" s="2"/>
      <c r="XFD474" s="2"/>
    </row>
    <row r="475" spans="1:12 16374:16384" s="7" customFormat="1" x14ac:dyDescent="0.25">
      <c r="A475" s="8">
        <v>473</v>
      </c>
      <c r="B475" s="9">
        <v>9033144</v>
      </c>
      <c r="C475" s="10" t="s">
        <v>998</v>
      </c>
      <c r="D475" s="9" t="s">
        <v>999</v>
      </c>
      <c r="E475" s="10" t="s">
        <v>929</v>
      </c>
      <c r="F475" s="9"/>
      <c r="G475" s="9" t="s">
        <v>14</v>
      </c>
      <c r="H475" s="11">
        <v>8</v>
      </c>
      <c r="I475" s="12">
        <v>222.08</v>
      </c>
      <c r="J475" s="13">
        <v>33957</v>
      </c>
      <c r="K475" s="14">
        <v>2</v>
      </c>
      <c r="L475" s="15">
        <v>11</v>
      </c>
      <c r="XET475" s="2"/>
      <c r="XEU475" s="2"/>
      <c r="XEV475" s="2"/>
      <c r="XEW475" s="2"/>
      <c r="XEX475" s="2"/>
      <c r="XEY475" s="2"/>
      <c r="XEZ475" s="2"/>
      <c r="XFA475" s="2"/>
      <c r="XFB475" s="2"/>
      <c r="XFC475" s="2"/>
      <c r="XFD475" s="2"/>
    </row>
    <row r="476" spans="1:12 16374:16384" s="7" customFormat="1" x14ac:dyDescent="0.25">
      <c r="A476" s="8">
        <v>474</v>
      </c>
      <c r="B476" s="9">
        <v>9033149</v>
      </c>
      <c r="C476" s="10" t="s">
        <v>1000</v>
      </c>
      <c r="D476" s="9" t="s">
        <v>1001</v>
      </c>
      <c r="E476" s="10" t="s">
        <v>929</v>
      </c>
      <c r="F476" s="9"/>
      <c r="G476" s="9" t="s">
        <v>14</v>
      </c>
      <c r="H476" s="11">
        <v>2</v>
      </c>
      <c r="I476" s="12">
        <v>5836</v>
      </c>
      <c r="J476" s="13">
        <v>33784</v>
      </c>
      <c r="K476" s="14">
        <v>2</v>
      </c>
      <c r="L476" s="15">
        <v>11</v>
      </c>
      <c r="XET476" s="2"/>
      <c r="XEU476" s="2"/>
      <c r="XEV476" s="2"/>
      <c r="XEW476" s="2"/>
      <c r="XEX476" s="2"/>
      <c r="XEY476" s="2"/>
      <c r="XEZ476" s="2"/>
      <c r="XFA476" s="2"/>
      <c r="XFB476" s="2"/>
      <c r="XFC476" s="2"/>
      <c r="XFD476" s="2"/>
    </row>
    <row r="477" spans="1:12 16374:16384" s="7" customFormat="1" x14ac:dyDescent="0.25">
      <c r="A477" s="8">
        <v>475</v>
      </c>
      <c r="B477" s="9">
        <v>9033151</v>
      </c>
      <c r="C477" s="10" t="s">
        <v>1002</v>
      </c>
      <c r="D477" s="9" t="s">
        <v>1003</v>
      </c>
      <c r="E477" s="10" t="s">
        <v>929</v>
      </c>
      <c r="F477" s="9"/>
      <c r="G477" s="9" t="s">
        <v>14</v>
      </c>
      <c r="H477" s="11">
        <v>28</v>
      </c>
      <c r="I477" s="12">
        <v>5866.12</v>
      </c>
      <c r="J477" s="13">
        <v>33784</v>
      </c>
      <c r="K477" s="14">
        <v>2</v>
      </c>
      <c r="L477" s="15">
        <v>11</v>
      </c>
      <c r="XET477" s="2"/>
      <c r="XEU477" s="2"/>
      <c r="XEV477" s="2"/>
      <c r="XEW477" s="2"/>
      <c r="XEX477" s="2"/>
      <c r="XEY477" s="2"/>
      <c r="XEZ477" s="2"/>
      <c r="XFA477" s="2"/>
      <c r="XFB477" s="2"/>
      <c r="XFC477" s="2"/>
      <c r="XFD477" s="2"/>
    </row>
    <row r="478" spans="1:12 16374:16384" s="7" customFormat="1" x14ac:dyDescent="0.25">
      <c r="A478" s="8">
        <v>476</v>
      </c>
      <c r="B478" s="9">
        <v>9033153</v>
      </c>
      <c r="C478" s="10" t="s">
        <v>1004</v>
      </c>
      <c r="D478" s="9" t="s">
        <v>1005</v>
      </c>
      <c r="E478" s="10" t="s">
        <v>929</v>
      </c>
      <c r="F478" s="9"/>
      <c r="G478" s="9" t="s">
        <v>14</v>
      </c>
      <c r="H478" s="11">
        <v>1</v>
      </c>
      <c r="I478" s="12">
        <v>1050.4000000000001</v>
      </c>
      <c r="J478" s="13">
        <v>33791</v>
      </c>
      <c r="K478" s="14">
        <v>2</v>
      </c>
      <c r="L478" s="15">
        <v>11</v>
      </c>
      <c r="XET478" s="2"/>
      <c r="XEU478" s="2"/>
      <c r="XEV478" s="2"/>
      <c r="XEW478" s="2"/>
      <c r="XEX478" s="2"/>
      <c r="XEY478" s="2"/>
      <c r="XEZ478" s="2"/>
      <c r="XFA478" s="2"/>
      <c r="XFB478" s="2"/>
      <c r="XFC478" s="2"/>
      <c r="XFD478" s="2"/>
    </row>
    <row r="479" spans="1:12 16374:16384" s="7" customFormat="1" x14ac:dyDescent="0.25">
      <c r="A479" s="8">
        <v>477</v>
      </c>
      <c r="B479" s="9">
        <v>9033162</v>
      </c>
      <c r="C479" s="10" t="s">
        <v>1006</v>
      </c>
      <c r="D479" s="9" t="s">
        <v>1007</v>
      </c>
      <c r="E479" s="10" t="s">
        <v>929</v>
      </c>
      <c r="F479" s="9"/>
      <c r="G479" s="9" t="s">
        <v>14</v>
      </c>
      <c r="H479" s="11">
        <v>1</v>
      </c>
      <c r="I479" s="12">
        <v>114.4</v>
      </c>
      <c r="J479" s="13">
        <v>33791</v>
      </c>
      <c r="K479" s="14">
        <v>2</v>
      </c>
      <c r="L479" s="15">
        <v>11</v>
      </c>
      <c r="XET479" s="2"/>
      <c r="XEU479" s="2"/>
      <c r="XEV479" s="2"/>
      <c r="XEW479" s="2"/>
      <c r="XEX479" s="2"/>
      <c r="XEY479" s="2"/>
      <c r="XEZ479" s="2"/>
      <c r="XFA479" s="2"/>
      <c r="XFB479" s="2"/>
      <c r="XFC479" s="2"/>
      <c r="XFD479" s="2"/>
    </row>
    <row r="480" spans="1:12 16374:16384" s="7" customFormat="1" x14ac:dyDescent="0.25">
      <c r="A480" s="8">
        <v>478</v>
      </c>
      <c r="B480" s="9">
        <v>9033163</v>
      </c>
      <c r="C480" s="10" t="s">
        <v>1008</v>
      </c>
      <c r="D480" s="9" t="s">
        <v>1009</v>
      </c>
      <c r="E480" s="10" t="s">
        <v>929</v>
      </c>
      <c r="F480" s="9"/>
      <c r="G480" s="9" t="s">
        <v>14</v>
      </c>
      <c r="H480" s="11">
        <v>1</v>
      </c>
      <c r="I480" s="12">
        <v>114.4</v>
      </c>
      <c r="J480" s="13">
        <v>33791</v>
      </c>
      <c r="K480" s="14">
        <v>2</v>
      </c>
      <c r="L480" s="15">
        <v>11</v>
      </c>
      <c r="XET480" s="2"/>
      <c r="XEU480" s="2"/>
      <c r="XEV480" s="2"/>
      <c r="XEW480" s="2"/>
      <c r="XEX480" s="2"/>
      <c r="XEY480" s="2"/>
      <c r="XEZ480" s="2"/>
      <c r="XFA480" s="2"/>
      <c r="XFB480" s="2"/>
      <c r="XFC480" s="2"/>
      <c r="XFD480" s="2"/>
    </row>
    <row r="481" spans="1:12 16374:16384" s="7" customFormat="1" x14ac:dyDescent="0.25">
      <c r="A481" s="8">
        <v>479</v>
      </c>
      <c r="B481" s="9">
        <v>9033169</v>
      </c>
      <c r="C481" s="10" t="s">
        <v>1010</v>
      </c>
      <c r="D481" s="9" t="s">
        <v>1011</v>
      </c>
      <c r="E481" s="10" t="s">
        <v>929</v>
      </c>
      <c r="F481" s="9"/>
      <c r="G481" s="9" t="s">
        <v>14</v>
      </c>
      <c r="H481" s="11">
        <v>1</v>
      </c>
      <c r="I481" s="12">
        <v>8706.1299999999992</v>
      </c>
      <c r="J481" s="13">
        <v>33002</v>
      </c>
      <c r="K481" s="14">
        <v>2</v>
      </c>
      <c r="L481" s="15">
        <v>11</v>
      </c>
      <c r="XET481" s="2"/>
      <c r="XEU481" s="2"/>
      <c r="XEV481" s="2"/>
      <c r="XEW481" s="2"/>
      <c r="XEX481" s="2"/>
      <c r="XEY481" s="2"/>
      <c r="XEZ481" s="2"/>
      <c r="XFA481" s="2"/>
      <c r="XFB481" s="2"/>
      <c r="XFC481" s="2"/>
      <c r="XFD481" s="2"/>
    </row>
    <row r="482" spans="1:12 16374:16384" s="7" customFormat="1" x14ac:dyDescent="0.25">
      <c r="A482" s="8">
        <v>480</v>
      </c>
      <c r="B482" s="9">
        <v>9033170</v>
      </c>
      <c r="C482" s="10" t="s">
        <v>1012</v>
      </c>
      <c r="D482" s="9" t="s">
        <v>1013</v>
      </c>
      <c r="E482" s="10" t="s">
        <v>929</v>
      </c>
      <c r="F482" s="9"/>
      <c r="G482" s="9" t="s">
        <v>14</v>
      </c>
      <c r="H482" s="11">
        <v>2</v>
      </c>
      <c r="I482" s="12">
        <v>12392.7</v>
      </c>
      <c r="J482" s="13">
        <v>34209</v>
      </c>
      <c r="K482" s="14">
        <v>2</v>
      </c>
      <c r="L482" s="15">
        <v>11</v>
      </c>
      <c r="XET482" s="2"/>
      <c r="XEU482" s="2"/>
      <c r="XEV482" s="2"/>
      <c r="XEW482" s="2"/>
      <c r="XEX482" s="2"/>
      <c r="XEY482" s="2"/>
      <c r="XEZ482" s="2"/>
      <c r="XFA482" s="2"/>
      <c r="XFB482" s="2"/>
      <c r="XFC482" s="2"/>
      <c r="XFD482" s="2"/>
    </row>
    <row r="483" spans="1:12 16374:16384" s="7" customFormat="1" x14ac:dyDescent="0.25">
      <c r="A483" s="8">
        <v>481</v>
      </c>
      <c r="B483" s="9">
        <v>9033171</v>
      </c>
      <c r="C483" s="10" t="s">
        <v>1014</v>
      </c>
      <c r="D483" s="9" t="s">
        <v>1015</v>
      </c>
      <c r="E483" s="10" t="s">
        <v>929</v>
      </c>
      <c r="F483" s="9"/>
      <c r="G483" s="9" t="s">
        <v>14</v>
      </c>
      <c r="H483" s="11">
        <v>1</v>
      </c>
      <c r="I483" s="12">
        <v>4030.23</v>
      </c>
      <c r="J483" s="13">
        <v>36035</v>
      </c>
      <c r="K483" s="14">
        <v>2</v>
      </c>
      <c r="L483" s="15">
        <v>11</v>
      </c>
      <c r="XET483" s="2"/>
      <c r="XEU483" s="2"/>
      <c r="XEV483" s="2"/>
      <c r="XEW483" s="2"/>
      <c r="XEX483" s="2"/>
      <c r="XEY483" s="2"/>
      <c r="XEZ483" s="2"/>
      <c r="XFA483" s="2"/>
      <c r="XFB483" s="2"/>
      <c r="XFC483" s="2"/>
      <c r="XFD483" s="2"/>
    </row>
    <row r="484" spans="1:12 16374:16384" s="7" customFormat="1" x14ac:dyDescent="0.25">
      <c r="A484" s="8">
        <v>482</v>
      </c>
      <c r="B484" s="9">
        <v>9033173</v>
      </c>
      <c r="C484" s="10" t="s">
        <v>1016</v>
      </c>
      <c r="D484" s="9" t="s">
        <v>1017</v>
      </c>
      <c r="E484" s="10" t="s">
        <v>929</v>
      </c>
      <c r="F484" s="9"/>
      <c r="G484" s="9" t="s">
        <v>14</v>
      </c>
      <c r="H484" s="11">
        <v>9</v>
      </c>
      <c r="I484" s="12">
        <v>10787.58</v>
      </c>
      <c r="J484" s="13">
        <v>33002</v>
      </c>
      <c r="K484" s="14">
        <v>2</v>
      </c>
      <c r="L484" s="15">
        <v>11</v>
      </c>
      <c r="XET484" s="2"/>
      <c r="XEU484" s="2"/>
      <c r="XEV484" s="2"/>
      <c r="XEW484" s="2"/>
      <c r="XEX484" s="2"/>
      <c r="XEY484" s="2"/>
      <c r="XEZ484" s="2"/>
      <c r="XFA484" s="2"/>
      <c r="XFB484" s="2"/>
      <c r="XFC484" s="2"/>
      <c r="XFD484" s="2"/>
    </row>
    <row r="485" spans="1:12 16374:16384" s="7" customFormat="1" x14ac:dyDescent="0.25">
      <c r="A485" s="8">
        <v>483</v>
      </c>
      <c r="B485" s="9">
        <v>9033174</v>
      </c>
      <c r="C485" s="10" t="s">
        <v>1018</v>
      </c>
      <c r="D485" s="9" t="s">
        <v>1019</v>
      </c>
      <c r="E485" s="10" t="s">
        <v>929</v>
      </c>
      <c r="F485" s="9"/>
      <c r="G485" s="9" t="s">
        <v>14</v>
      </c>
      <c r="H485" s="11">
        <v>3</v>
      </c>
      <c r="I485" s="12">
        <v>2964</v>
      </c>
      <c r="J485" s="13">
        <v>33799</v>
      </c>
      <c r="K485" s="14">
        <v>2</v>
      </c>
      <c r="L485" s="15">
        <v>11</v>
      </c>
      <c r="XET485" s="2"/>
      <c r="XEU485" s="2"/>
      <c r="XEV485" s="2"/>
      <c r="XEW485" s="2"/>
      <c r="XEX485" s="2"/>
      <c r="XEY485" s="2"/>
      <c r="XEZ485" s="2"/>
      <c r="XFA485" s="2"/>
      <c r="XFB485" s="2"/>
      <c r="XFC485" s="2"/>
      <c r="XFD485" s="2"/>
    </row>
    <row r="486" spans="1:12 16374:16384" s="7" customFormat="1" x14ac:dyDescent="0.25">
      <c r="A486" s="8">
        <v>484</v>
      </c>
      <c r="B486" s="9">
        <v>9033175</v>
      </c>
      <c r="C486" s="10" t="s">
        <v>1020</v>
      </c>
      <c r="D486" s="9" t="s">
        <v>1021</v>
      </c>
      <c r="E486" s="10" t="s">
        <v>929</v>
      </c>
      <c r="F486" s="9"/>
      <c r="G486" s="9" t="s">
        <v>14</v>
      </c>
      <c r="H486" s="11">
        <v>1</v>
      </c>
      <c r="I486" s="12">
        <v>812.3</v>
      </c>
      <c r="J486" s="13">
        <v>32840</v>
      </c>
      <c r="K486" s="14">
        <v>2</v>
      </c>
      <c r="L486" s="15">
        <v>11</v>
      </c>
      <c r="XET486" s="2"/>
      <c r="XEU486" s="2"/>
      <c r="XEV486" s="2"/>
      <c r="XEW486" s="2"/>
      <c r="XEX486" s="2"/>
      <c r="XEY486" s="2"/>
      <c r="XEZ486" s="2"/>
      <c r="XFA486" s="2"/>
      <c r="XFB486" s="2"/>
      <c r="XFC486" s="2"/>
      <c r="XFD486" s="2"/>
    </row>
    <row r="487" spans="1:12 16374:16384" s="7" customFormat="1" x14ac:dyDescent="0.25">
      <c r="A487" s="8">
        <v>485</v>
      </c>
      <c r="B487" s="9">
        <v>9033177</v>
      </c>
      <c r="C487" s="10" t="s">
        <v>1022</v>
      </c>
      <c r="D487" s="9" t="s">
        <v>1023</v>
      </c>
      <c r="E487" s="10" t="s">
        <v>929</v>
      </c>
      <c r="F487" s="9"/>
      <c r="G487" s="9" t="s">
        <v>14</v>
      </c>
      <c r="H487" s="11">
        <v>1</v>
      </c>
      <c r="I487" s="12">
        <v>4160</v>
      </c>
      <c r="J487" s="13">
        <v>33791</v>
      </c>
      <c r="K487" s="14">
        <v>2</v>
      </c>
      <c r="L487" s="15">
        <v>11</v>
      </c>
      <c r="XET487" s="2"/>
      <c r="XEU487" s="2"/>
      <c r="XEV487" s="2"/>
      <c r="XEW487" s="2"/>
      <c r="XEX487" s="2"/>
      <c r="XEY487" s="2"/>
      <c r="XEZ487" s="2"/>
      <c r="XFA487" s="2"/>
      <c r="XFB487" s="2"/>
      <c r="XFC487" s="2"/>
      <c r="XFD487" s="2"/>
    </row>
    <row r="488" spans="1:12 16374:16384" s="7" customFormat="1" x14ac:dyDescent="0.25">
      <c r="A488" s="8">
        <v>486</v>
      </c>
      <c r="B488" s="9">
        <v>9033178</v>
      </c>
      <c r="C488" s="10" t="s">
        <v>1024</v>
      </c>
      <c r="D488" s="9" t="s">
        <v>1025</v>
      </c>
      <c r="E488" s="10" t="s">
        <v>929</v>
      </c>
      <c r="F488" s="9"/>
      <c r="G488" s="9" t="s">
        <v>14</v>
      </c>
      <c r="H488" s="11">
        <v>2</v>
      </c>
      <c r="I488" s="12">
        <v>229.12</v>
      </c>
      <c r="J488" s="13">
        <v>32841</v>
      </c>
      <c r="K488" s="14">
        <v>2</v>
      </c>
      <c r="L488" s="15">
        <v>11</v>
      </c>
      <c r="XET488" s="2"/>
      <c r="XEU488" s="2"/>
      <c r="XEV488" s="2"/>
      <c r="XEW488" s="2"/>
      <c r="XEX488" s="2"/>
      <c r="XEY488" s="2"/>
      <c r="XEZ488" s="2"/>
      <c r="XFA488" s="2"/>
      <c r="XFB488" s="2"/>
      <c r="XFC488" s="2"/>
      <c r="XFD488" s="2"/>
    </row>
    <row r="489" spans="1:12 16374:16384" s="7" customFormat="1" x14ac:dyDescent="0.25">
      <c r="A489" s="8">
        <v>487</v>
      </c>
      <c r="B489" s="9">
        <v>9033179</v>
      </c>
      <c r="C489" s="10" t="s">
        <v>1026</v>
      </c>
      <c r="D489" s="9" t="s">
        <v>1027</v>
      </c>
      <c r="E489" s="10" t="s">
        <v>929</v>
      </c>
      <c r="F489" s="9"/>
      <c r="G489" s="9" t="s">
        <v>14</v>
      </c>
      <c r="H489" s="11">
        <v>2</v>
      </c>
      <c r="I489" s="12">
        <v>7039.9</v>
      </c>
      <c r="J489" s="13">
        <v>32842</v>
      </c>
      <c r="K489" s="14">
        <v>2</v>
      </c>
      <c r="L489" s="15">
        <v>11</v>
      </c>
      <c r="XET489" s="2"/>
      <c r="XEU489" s="2"/>
      <c r="XEV489" s="2"/>
      <c r="XEW489" s="2"/>
      <c r="XEX489" s="2"/>
      <c r="XEY489" s="2"/>
      <c r="XEZ489" s="2"/>
      <c r="XFA489" s="2"/>
      <c r="XFB489" s="2"/>
      <c r="XFC489" s="2"/>
      <c r="XFD489" s="2"/>
    </row>
    <row r="490" spans="1:12 16374:16384" s="7" customFormat="1" x14ac:dyDescent="0.25">
      <c r="A490" s="8">
        <v>488</v>
      </c>
      <c r="B490" s="9">
        <v>9033190</v>
      </c>
      <c r="C490" s="10" t="s">
        <v>1028</v>
      </c>
      <c r="D490" s="9" t="s">
        <v>1029</v>
      </c>
      <c r="E490" s="10" t="s">
        <v>929</v>
      </c>
      <c r="F490" s="9"/>
      <c r="G490" s="9" t="s">
        <v>14</v>
      </c>
      <c r="H490" s="11">
        <v>1</v>
      </c>
      <c r="I490" s="12">
        <v>119.95</v>
      </c>
      <c r="J490" s="13">
        <v>34228</v>
      </c>
      <c r="K490" s="14">
        <v>2</v>
      </c>
      <c r="L490" s="15">
        <v>11</v>
      </c>
      <c r="XET490" s="2"/>
      <c r="XEU490" s="2"/>
      <c r="XEV490" s="2"/>
      <c r="XEW490" s="2"/>
      <c r="XEX490" s="2"/>
      <c r="XEY490" s="2"/>
      <c r="XEZ490" s="2"/>
      <c r="XFA490" s="2"/>
      <c r="XFB490" s="2"/>
      <c r="XFC490" s="2"/>
      <c r="XFD490" s="2"/>
    </row>
    <row r="491" spans="1:12 16374:16384" s="7" customFormat="1" x14ac:dyDescent="0.25">
      <c r="A491" s="8">
        <v>489</v>
      </c>
      <c r="B491" s="9">
        <v>9033191</v>
      </c>
      <c r="C491" s="10" t="s">
        <v>1030</v>
      </c>
      <c r="D491" s="9" t="s">
        <v>1031</v>
      </c>
      <c r="E491" s="10" t="s">
        <v>929</v>
      </c>
      <c r="F491" s="9"/>
      <c r="G491" s="9" t="s">
        <v>14</v>
      </c>
      <c r="H491" s="11">
        <v>3</v>
      </c>
      <c r="I491" s="12">
        <v>2632.31</v>
      </c>
      <c r="J491" s="13">
        <v>33792</v>
      </c>
      <c r="K491" s="14">
        <v>2</v>
      </c>
      <c r="L491" s="15">
        <v>11</v>
      </c>
      <c r="XET491" s="2"/>
      <c r="XEU491" s="2"/>
      <c r="XEV491" s="2"/>
      <c r="XEW491" s="2"/>
      <c r="XEX491" s="2"/>
      <c r="XEY491" s="2"/>
      <c r="XEZ491" s="2"/>
      <c r="XFA491" s="2"/>
      <c r="XFB491" s="2"/>
      <c r="XFC491" s="2"/>
      <c r="XFD491" s="2"/>
    </row>
    <row r="492" spans="1:12 16374:16384" s="7" customFormat="1" x14ac:dyDescent="0.25">
      <c r="A492" s="8">
        <v>490</v>
      </c>
      <c r="B492" s="9">
        <v>9033192</v>
      </c>
      <c r="C492" s="10" t="s">
        <v>1032</v>
      </c>
      <c r="D492" s="9" t="s">
        <v>1033</v>
      </c>
      <c r="E492" s="10" t="s">
        <v>929</v>
      </c>
      <c r="F492" s="9"/>
      <c r="G492" s="9" t="s">
        <v>14</v>
      </c>
      <c r="H492" s="11">
        <v>2</v>
      </c>
      <c r="I492" s="12">
        <v>197.73</v>
      </c>
      <c r="J492" s="13">
        <v>33792</v>
      </c>
      <c r="K492" s="14">
        <v>2</v>
      </c>
      <c r="L492" s="15">
        <v>11</v>
      </c>
      <c r="XET492" s="2"/>
      <c r="XEU492" s="2"/>
      <c r="XEV492" s="2"/>
      <c r="XEW492" s="2"/>
      <c r="XEX492" s="2"/>
      <c r="XEY492" s="2"/>
      <c r="XEZ492" s="2"/>
      <c r="XFA492" s="2"/>
      <c r="XFB492" s="2"/>
      <c r="XFC492" s="2"/>
      <c r="XFD492" s="2"/>
    </row>
    <row r="493" spans="1:12 16374:16384" s="7" customFormat="1" x14ac:dyDescent="0.25">
      <c r="A493" s="8">
        <v>491</v>
      </c>
      <c r="B493" s="9">
        <v>9033193</v>
      </c>
      <c r="C493" s="10" t="s">
        <v>1034</v>
      </c>
      <c r="D493" s="9" t="s">
        <v>1035</v>
      </c>
      <c r="E493" s="10" t="s">
        <v>929</v>
      </c>
      <c r="F493" s="9"/>
      <c r="G493" s="9" t="s">
        <v>14</v>
      </c>
      <c r="H493" s="11">
        <v>2</v>
      </c>
      <c r="I493" s="12">
        <v>809.07</v>
      </c>
      <c r="J493" s="13">
        <v>33792</v>
      </c>
      <c r="K493" s="14">
        <v>2</v>
      </c>
      <c r="L493" s="15">
        <v>11</v>
      </c>
      <c r="XET493" s="2"/>
      <c r="XEU493" s="2"/>
      <c r="XEV493" s="2"/>
      <c r="XEW493" s="2"/>
      <c r="XEX493" s="2"/>
      <c r="XEY493" s="2"/>
      <c r="XEZ493" s="2"/>
      <c r="XFA493" s="2"/>
      <c r="XFB493" s="2"/>
      <c r="XFC493" s="2"/>
      <c r="XFD493" s="2"/>
    </row>
    <row r="494" spans="1:12 16374:16384" s="7" customFormat="1" x14ac:dyDescent="0.25">
      <c r="A494" s="8">
        <v>492</v>
      </c>
      <c r="B494" s="9">
        <v>9033194</v>
      </c>
      <c r="C494" s="10" t="s">
        <v>1036</v>
      </c>
      <c r="D494" s="9" t="s">
        <v>1037</v>
      </c>
      <c r="E494" s="10" t="s">
        <v>929</v>
      </c>
      <c r="F494" s="9"/>
      <c r="G494" s="9" t="s">
        <v>14</v>
      </c>
      <c r="H494" s="11">
        <v>17</v>
      </c>
      <c r="I494" s="12">
        <v>12947.84</v>
      </c>
      <c r="J494" s="13">
        <v>33792</v>
      </c>
      <c r="K494" s="14">
        <v>2</v>
      </c>
      <c r="L494" s="15">
        <v>11</v>
      </c>
      <c r="XET494" s="2"/>
      <c r="XEU494" s="2"/>
      <c r="XEV494" s="2"/>
      <c r="XEW494" s="2"/>
      <c r="XEX494" s="2"/>
      <c r="XEY494" s="2"/>
      <c r="XEZ494" s="2"/>
      <c r="XFA494" s="2"/>
      <c r="XFB494" s="2"/>
      <c r="XFC494" s="2"/>
      <c r="XFD494" s="2"/>
    </row>
    <row r="495" spans="1:12 16374:16384" s="7" customFormat="1" x14ac:dyDescent="0.25">
      <c r="A495" s="8">
        <v>493</v>
      </c>
      <c r="B495" s="9">
        <v>9033195</v>
      </c>
      <c r="C495" s="10" t="s">
        <v>1038</v>
      </c>
      <c r="D495" s="9" t="s">
        <v>1039</v>
      </c>
      <c r="E495" s="10" t="s">
        <v>929</v>
      </c>
      <c r="F495" s="9"/>
      <c r="G495" s="9" t="s">
        <v>14</v>
      </c>
      <c r="H495" s="11">
        <v>3</v>
      </c>
      <c r="I495" s="12">
        <v>5616</v>
      </c>
      <c r="J495" s="13">
        <v>34076</v>
      </c>
      <c r="K495" s="14">
        <v>2</v>
      </c>
      <c r="L495" s="15">
        <v>11</v>
      </c>
      <c r="XET495" s="2"/>
      <c r="XEU495" s="2"/>
      <c r="XEV495" s="2"/>
      <c r="XEW495" s="2"/>
      <c r="XEX495" s="2"/>
      <c r="XEY495" s="2"/>
      <c r="XEZ495" s="2"/>
      <c r="XFA495" s="2"/>
      <c r="XFB495" s="2"/>
      <c r="XFC495" s="2"/>
      <c r="XFD495" s="2"/>
    </row>
    <row r="496" spans="1:12 16374:16384" s="7" customFormat="1" x14ac:dyDescent="0.25">
      <c r="A496" s="8">
        <v>494</v>
      </c>
      <c r="B496" s="9">
        <v>9033196</v>
      </c>
      <c r="C496" s="10" t="s">
        <v>1040</v>
      </c>
      <c r="D496" s="9" t="s">
        <v>1041</v>
      </c>
      <c r="E496" s="10" t="s">
        <v>929</v>
      </c>
      <c r="F496" s="9"/>
      <c r="G496" s="9" t="s">
        <v>14</v>
      </c>
      <c r="H496" s="11">
        <v>2</v>
      </c>
      <c r="I496" s="12">
        <v>977.6</v>
      </c>
      <c r="J496" s="13">
        <v>35238</v>
      </c>
      <c r="K496" s="14">
        <v>2</v>
      </c>
      <c r="L496" s="15">
        <v>11</v>
      </c>
      <c r="XET496" s="2"/>
      <c r="XEU496" s="2"/>
      <c r="XEV496" s="2"/>
      <c r="XEW496" s="2"/>
      <c r="XEX496" s="2"/>
      <c r="XEY496" s="2"/>
      <c r="XEZ496" s="2"/>
      <c r="XFA496" s="2"/>
      <c r="XFB496" s="2"/>
      <c r="XFC496" s="2"/>
      <c r="XFD496" s="2"/>
    </row>
    <row r="497" spans="1:12 16374:16384" s="7" customFormat="1" x14ac:dyDescent="0.25">
      <c r="A497" s="8">
        <v>495</v>
      </c>
      <c r="B497" s="9">
        <v>9033197</v>
      </c>
      <c r="C497" s="10" t="s">
        <v>1042</v>
      </c>
      <c r="D497" s="9" t="s">
        <v>1043</v>
      </c>
      <c r="E497" s="10" t="s">
        <v>929</v>
      </c>
      <c r="F497" s="9"/>
      <c r="G497" s="9" t="s">
        <v>14</v>
      </c>
      <c r="H497" s="11">
        <v>10</v>
      </c>
      <c r="I497" s="12">
        <v>1000</v>
      </c>
      <c r="J497" s="13">
        <v>35387</v>
      </c>
      <c r="K497" s="14">
        <v>2</v>
      </c>
      <c r="L497" s="15">
        <v>11</v>
      </c>
      <c r="XET497" s="2"/>
      <c r="XEU497" s="2"/>
      <c r="XEV497" s="2"/>
      <c r="XEW497" s="2"/>
      <c r="XEX497" s="2"/>
      <c r="XEY497" s="2"/>
      <c r="XEZ497" s="2"/>
      <c r="XFA497" s="2"/>
      <c r="XFB497" s="2"/>
      <c r="XFC497" s="2"/>
      <c r="XFD497" s="2"/>
    </row>
    <row r="498" spans="1:12 16374:16384" s="7" customFormat="1" x14ac:dyDescent="0.25">
      <c r="A498" s="8">
        <v>496</v>
      </c>
      <c r="B498" s="9">
        <v>9033199</v>
      </c>
      <c r="C498" s="10" t="s">
        <v>1044</v>
      </c>
      <c r="D498" s="9" t="s">
        <v>1045</v>
      </c>
      <c r="E498" s="10" t="s">
        <v>929</v>
      </c>
      <c r="F498" s="9"/>
      <c r="G498" s="9" t="s">
        <v>14</v>
      </c>
      <c r="H498" s="11">
        <v>5</v>
      </c>
      <c r="I498" s="12">
        <v>78</v>
      </c>
      <c r="J498" s="13">
        <v>33777</v>
      </c>
      <c r="K498" s="14">
        <v>2</v>
      </c>
      <c r="L498" s="15">
        <v>11</v>
      </c>
      <c r="XET498" s="2"/>
      <c r="XEU498" s="2"/>
      <c r="XEV498" s="2"/>
      <c r="XEW498" s="2"/>
      <c r="XEX498" s="2"/>
      <c r="XEY498" s="2"/>
      <c r="XEZ498" s="2"/>
      <c r="XFA498" s="2"/>
      <c r="XFB498" s="2"/>
      <c r="XFC498" s="2"/>
      <c r="XFD498" s="2"/>
    </row>
    <row r="499" spans="1:12 16374:16384" s="7" customFormat="1" x14ac:dyDescent="0.25">
      <c r="A499" s="8">
        <v>497</v>
      </c>
      <c r="B499" s="9">
        <v>9033200</v>
      </c>
      <c r="C499" s="10" t="s">
        <v>1046</v>
      </c>
      <c r="D499" s="9" t="s">
        <v>1047</v>
      </c>
      <c r="E499" s="10" t="s">
        <v>929</v>
      </c>
      <c r="F499" s="9"/>
      <c r="G499" s="9" t="s">
        <v>14</v>
      </c>
      <c r="H499" s="11">
        <v>1</v>
      </c>
      <c r="I499" s="12">
        <v>2454.4</v>
      </c>
      <c r="J499" s="13">
        <v>33784</v>
      </c>
      <c r="K499" s="14">
        <v>2</v>
      </c>
      <c r="L499" s="15">
        <v>11</v>
      </c>
      <c r="XET499" s="2"/>
      <c r="XEU499" s="2"/>
      <c r="XEV499" s="2"/>
      <c r="XEW499" s="2"/>
      <c r="XEX499" s="2"/>
      <c r="XEY499" s="2"/>
      <c r="XEZ499" s="2"/>
      <c r="XFA499" s="2"/>
      <c r="XFB499" s="2"/>
      <c r="XFC499" s="2"/>
      <c r="XFD499" s="2"/>
    </row>
    <row r="500" spans="1:12 16374:16384" s="7" customFormat="1" x14ac:dyDescent="0.25">
      <c r="A500" s="8">
        <v>498</v>
      </c>
      <c r="B500" s="9">
        <v>9033201</v>
      </c>
      <c r="C500" s="10" t="s">
        <v>1048</v>
      </c>
      <c r="D500" s="9" t="s">
        <v>1049</v>
      </c>
      <c r="E500" s="10" t="s">
        <v>929</v>
      </c>
      <c r="F500" s="9"/>
      <c r="G500" s="9" t="s">
        <v>14</v>
      </c>
      <c r="H500" s="11">
        <v>1</v>
      </c>
      <c r="I500" s="12">
        <v>2184</v>
      </c>
      <c r="J500" s="13">
        <v>34228</v>
      </c>
      <c r="K500" s="14">
        <v>2</v>
      </c>
      <c r="L500" s="15">
        <v>11</v>
      </c>
      <c r="XET500" s="2"/>
      <c r="XEU500" s="2"/>
      <c r="XEV500" s="2"/>
      <c r="XEW500" s="2"/>
      <c r="XEX500" s="2"/>
      <c r="XEY500" s="2"/>
      <c r="XEZ500" s="2"/>
      <c r="XFA500" s="2"/>
      <c r="XFB500" s="2"/>
      <c r="XFC500" s="2"/>
      <c r="XFD500" s="2"/>
    </row>
    <row r="501" spans="1:12 16374:16384" s="7" customFormat="1" x14ac:dyDescent="0.25">
      <c r="A501" s="8">
        <v>499</v>
      </c>
      <c r="B501" s="9">
        <v>9033202</v>
      </c>
      <c r="C501" s="10" t="s">
        <v>1050</v>
      </c>
      <c r="D501" s="9" t="s">
        <v>1051</v>
      </c>
      <c r="E501" s="10" t="s">
        <v>929</v>
      </c>
      <c r="F501" s="9"/>
      <c r="G501" s="9" t="s">
        <v>14</v>
      </c>
      <c r="H501" s="11">
        <v>1</v>
      </c>
      <c r="I501" s="12">
        <v>4200</v>
      </c>
      <c r="J501" s="13">
        <v>35387</v>
      </c>
      <c r="K501" s="14">
        <v>2</v>
      </c>
      <c r="L501" s="15">
        <v>11</v>
      </c>
      <c r="XET501" s="2"/>
      <c r="XEU501" s="2"/>
      <c r="XEV501" s="2"/>
      <c r="XEW501" s="2"/>
      <c r="XEX501" s="2"/>
      <c r="XEY501" s="2"/>
      <c r="XEZ501" s="2"/>
      <c r="XFA501" s="2"/>
      <c r="XFB501" s="2"/>
      <c r="XFC501" s="2"/>
      <c r="XFD501" s="2"/>
    </row>
    <row r="502" spans="1:12 16374:16384" s="7" customFormat="1" x14ac:dyDescent="0.25">
      <c r="A502" s="8">
        <v>500</v>
      </c>
      <c r="B502" s="9">
        <v>9033205</v>
      </c>
      <c r="C502" s="10" t="s">
        <v>1052</v>
      </c>
      <c r="D502" s="9" t="s">
        <v>1053</v>
      </c>
      <c r="E502" s="10" t="s">
        <v>929</v>
      </c>
      <c r="F502" s="9"/>
      <c r="G502" s="9" t="s">
        <v>14</v>
      </c>
      <c r="H502" s="11">
        <v>2</v>
      </c>
      <c r="I502" s="12">
        <v>665.6</v>
      </c>
      <c r="J502" s="13">
        <v>33784</v>
      </c>
      <c r="K502" s="14">
        <v>2</v>
      </c>
      <c r="L502" s="15">
        <v>11</v>
      </c>
      <c r="XET502" s="2"/>
      <c r="XEU502" s="2"/>
      <c r="XEV502" s="2"/>
      <c r="XEW502" s="2"/>
      <c r="XEX502" s="2"/>
      <c r="XEY502" s="2"/>
      <c r="XEZ502" s="2"/>
      <c r="XFA502" s="2"/>
      <c r="XFB502" s="2"/>
      <c r="XFC502" s="2"/>
      <c r="XFD502" s="2"/>
    </row>
    <row r="503" spans="1:12 16374:16384" s="7" customFormat="1" x14ac:dyDescent="0.25">
      <c r="A503" s="8">
        <v>501</v>
      </c>
      <c r="B503" s="9">
        <v>9033206</v>
      </c>
      <c r="C503" s="10" t="s">
        <v>1054</v>
      </c>
      <c r="D503" s="9" t="s">
        <v>1055</v>
      </c>
      <c r="E503" s="10" t="s">
        <v>929</v>
      </c>
      <c r="F503" s="9"/>
      <c r="G503" s="9" t="s">
        <v>14</v>
      </c>
      <c r="H503" s="11">
        <v>2</v>
      </c>
      <c r="I503" s="12">
        <v>41.6</v>
      </c>
      <c r="J503" s="13">
        <v>33784</v>
      </c>
      <c r="K503" s="14">
        <v>2</v>
      </c>
      <c r="L503" s="15">
        <v>11</v>
      </c>
      <c r="XET503" s="2"/>
      <c r="XEU503" s="2"/>
      <c r="XEV503" s="2"/>
      <c r="XEW503" s="2"/>
      <c r="XEX503" s="2"/>
      <c r="XEY503" s="2"/>
      <c r="XEZ503" s="2"/>
      <c r="XFA503" s="2"/>
      <c r="XFB503" s="2"/>
      <c r="XFC503" s="2"/>
      <c r="XFD503" s="2"/>
    </row>
    <row r="504" spans="1:12 16374:16384" s="7" customFormat="1" x14ac:dyDescent="0.25">
      <c r="A504" s="8">
        <v>502</v>
      </c>
      <c r="B504" s="9">
        <v>9033207</v>
      </c>
      <c r="C504" s="10" t="s">
        <v>1056</v>
      </c>
      <c r="D504" s="9" t="s">
        <v>1057</v>
      </c>
      <c r="E504" s="10" t="s">
        <v>929</v>
      </c>
      <c r="F504" s="9"/>
      <c r="G504" s="9" t="s">
        <v>14</v>
      </c>
      <c r="H504" s="11">
        <v>2</v>
      </c>
      <c r="I504" s="12">
        <v>164.32</v>
      </c>
      <c r="J504" s="13">
        <v>33784</v>
      </c>
      <c r="K504" s="14">
        <v>2</v>
      </c>
      <c r="L504" s="15">
        <v>11</v>
      </c>
      <c r="XET504" s="2"/>
      <c r="XEU504" s="2"/>
      <c r="XEV504" s="2"/>
      <c r="XEW504" s="2"/>
      <c r="XEX504" s="2"/>
      <c r="XEY504" s="2"/>
      <c r="XEZ504" s="2"/>
      <c r="XFA504" s="2"/>
      <c r="XFB504" s="2"/>
      <c r="XFC504" s="2"/>
      <c r="XFD504" s="2"/>
    </row>
    <row r="505" spans="1:12 16374:16384" s="7" customFormat="1" x14ac:dyDescent="0.25">
      <c r="A505" s="8">
        <v>503</v>
      </c>
      <c r="B505" s="9">
        <v>9033208</v>
      </c>
      <c r="C505" s="10" t="s">
        <v>1058</v>
      </c>
      <c r="D505" s="9" t="s">
        <v>1059</v>
      </c>
      <c r="E505" s="10" t="s">
        <v>929</v>
      </c>
      <c r="F505" s="9"/>
      <c r="G505" s="9" t="s">
        <v>14</v>
      </c>
      <c r="H505" s="11">
        <v>2</v>
      </c>
      <c r="I505" s="12">
        <v>62.4</v>
      </c>
      <c r="J505" s="13">
        <v>33784</v>
      </c>
      <c r="K505" s="14">
        <v>2</v>
      </c>
      <c r="L505" s="15">
        <v>11</v>
      </c>
      <c r="XET505" s="2"/>
      <c r="XEU505" s="2"/>
      <c r="XEV505" s="2"/>
      <c r="XEW505" s="2"/>
      <c r="XEX505" s="2"/>
      <c r="XEY505" s="2"/>
      <c r="XEZ505" s="2"/>
      <c r="XFA505" s="2"/>
      <c r="XFB505" s="2"/>
      <c r="XFC505" s="2"/>
      <c r="XFD505" s="2"/>
    </row>
    <row r="506" spans="1:12 16374:16384" s="7" customFormat="1" x14ac:dyDescent="0.25">
      <c r="A506" s="8">
        <v>504</v>
      </c>
      <c r="B506" s="9">
        <v>9033209</v>
      </c>
      <c r="C506" s="10" t="s">
        <v>1060</v>
      </c>
      <c r="D506" s="9" t="s">
        <v>1061</v>
      </c>
      <c r="E506" s="10" t="s">
        <v>929</v>
      </c>
      <c r="F506" s="9"/>
      <c r="G506" s="9" t="s">
        <v>14</v>
      </c>
      <c r="H506" s="11">
        <v>2</v>
      </c>
      <c r="I506" s="12">
        <v>249.6</v>
      </c>
      <c r="J506" s="13">
        <v>33784</v>
      </c>
      <c r="K506" s="14">
        <v>2</v>
      </c>
      <c r="L506" s="15">
        <v>11</v>
      </c>
      <c r="XET506" s="2"/>
      <c r="XEU506" s="2"/>
      <c r="XEV506" s="2"/>
      <c r="XEW506" s="2"/>
      <c r="XEX506" s="2"/>
      <c r="XEY506" s="2"/>
      <c r="XEZ506" s="2"/>
      <c r="XFA506" s="2"/>
      <c r="XFB506" s="2"/>
      <c r="XFC506" s="2"/>
      <c r="XFD506" s="2"/>
    </row>
    <row r="507" spans="1:12 16374:16384" s="7" customFormat="1" x14ac:dyDescent="0.25">
      <c r="A507" s="8">
        <v>505</v>
      </c>
      <c r="B507" s="9">
        <v>9033210</v>
      </c>
      <c r="C507" s="10" t="s">
        <v>1062</v>
      </c>
      <c r="D507" s="9" t="s">
        <v>1063</v>
      </c>
      <c r="E507" s="10" t="s">
        <v>929</v>
      </c>
      <c r="F507" s="9"/>
      <c r="G507" s="9" t="s">
        <v>14</v>
      </c>
      <c r="H507" s="11">
        <v>2</v>
      </c>
      <c r="I507" s="12">
        <v>41.6</v>
      </c>
      <c r="J507" s="13">
        <v>33784</v>
      </c>
      <c r="K507" s="14">
        <v>2</v>
      </c>
      <c r="L507" s="15">
        <v>11</v>
      </c>
      <c r="XET507" s="2"/>
      <c r="XEU507" s="2"/>
      <c r="XEV507" s="2"/>
      <c r="XEW507" s="2"/>
      <c r="XEX507" s="2"/>
      <c r="XEY507" s="2"/>
      <c r="XEZ507" s="2"/>
      <c r="XFA507" s="2"/>
      <c r="XFB507" s="2"/>
      <c r="XFC507" s="2"/>
      <c r="XFD507" s="2"/>
    </row>
    <row r="508" spans="1:12 16374:16384" s="7" customFormat="1" x14ac:dyDescent="0.25">
      <c r="A508" s="8">
        <v>506</v>
      </c>
      <c r="B508" s="9">
        <v>9033211</v>
      </c>
      <c r="C508" s="10" t="s">
        <v>1064</v>
      </c>
      <c r="D508" s="9" t="s">
        <v>1065</v>
      </c>
      <c r="E508" s="10" t="s">
        <v>929</v>
      </c>
      <c r="F508" s="9"/>
      <c r="G508" s="9" t="s">
        <v>14</v>
      </c>
      <c r="H508" s="11">
        <v>8</v>
      </c>
      <c r="I508" s="12">
        <v>416</v>
      </c>
      <c r="J508" s="13">
        <v>33784</v>
      </c>
      <c r="K508" s="14">
        <v>2</v>
      </c>
      <c r="L508" s="15">
        <v>11</v>
      </c>
      <c r="XET508" s="2"/>
      <c r="XEU508" s="2"/>
      <c r="XEV508" s="2"/>
      <c r="XEW508" s="2"/>
      <c r="XEX508" s="2"/>
      <c r="XEY508" s="2"/>
      <c r="XEZ508" s="2"/>
      <c r="XFA508" s="2"/>
      <c r="XFB508" s="2"/>
      <c r="XFC508" s="2"/>
      <c r="XFD508" s="2"/>
    </row>
    <row r="509" spans="1:12 16374:16384" s="7" customFormat="1" x14ac:dyDescent="0.25">
      <c r="A509" s="8">
        <v>507</v>
      </c>
      <c r="B509" s="9">
        <v>9033212</v>
      </c>
      <c r="C509" s="10" t="s">
        <v>1066</v>
      </c>
      <c r="D509" s="9" t="s">
        <v>1067</v>
      </c>
      <c r="E509" s="10" t="s">
        <v>929</v>
      </c>
      <c r="F509" s="9"/>
      <c r="G509" s="9" t="s">
        <v>14</v>
      </c>
      <c r="H509" s="11">
        <v>1</v>
      </c>
      <c r="I509" s="12">
        <v>10088</v>
      </c>
      <c r="J509" s="13">
        <v>33784</v>
      </c>
      <c r="K509" s="14">
        <v>2</v>
      </c>
      <c r="L509" s="15">
        <v>11</v>
      </c>
      <c r="XET509" s="2"/>
      <c r="XEU509" s="2"/>
      <c r="XEV509" s="2"/>
      <c r="XEW509" s="2"/>
      <c r="XEX509" s="2"/>
      <c r="XEY509" s="2"/>
      <c r="XEZ509" s="2"/>
      <c r="XFA509" s="2"/>
      <c r="XFB509" s="2"/>
      <c r="XFC509" s="2"/>
      <c r="XFD509" s="2"/>
    </row>
    <row r="510" spans="1:12 16374:16384" s="7" customFormat="1" x14ac:dyDescent="0.25">
      <c r="A510" s="8">
        <v>508</v>
      </c>
      <c r="B510" s="9">
        <v>9033213</v>
      </c>
      <c r="C510" s="10" t="s">
        <v>1068</v>
      </c>
      <c r="D510" s="9" t="s">
        <v>1069</v>
      </c>
      <c r="E510" s="10" t="s">
        <v>929</v>
      </c>
      <c r="F510" s="9"/>
      <c r="G510" s="9" t="s">
        <v>23</v>
      </c>
      <c r="H510" s="16">
        <v>2</v>
      </c>
      <c r="I510" s="12">
        <v>18512</v>
      </c>
      <c r="J510" s="13">
        <v>33784</v>
      </c>
      <c r="K510" s="14">
        <v>2</v>
      </c>
      <c r="L510" s="15">
        <v>11</v>
      </c>
      <c r="XET510" s="2"/>
      <c r="XEU510" s="2"/>
      <c r="XEV510" s="2"/>
      <c r="XEW510" s="2"/>
      <c r="XEX510" s="2"/>
      <c r="XEY510" s="2"/>
      <c r="XEZ510" s="2"/>
      <c r="XFA510" s="2"/>
      <c r="XFB510" s="2"/>
      <c r="XFC510" s="2"/>
      <c r="XFD510" s="2"/>
    </row>
    <row r="511" spans="1:12 16374:16384" s="7" customFormat="1" x14ac:dyDescent="0.25">
      <c r="A511" s="8">
        <v>509</v>
      </c>
      <c r="B511" s="9">
        <v>9033214</v>
      </c>
      <c r="C511" s="10" t="s">
        <v>1070</v>
      </c>
      <c r="D511" s="9" t="s">
        <v>1071</v>
      </c>
      <c r="E511" s="10" t="s">
        <v>929</v>
      </c>
      <c r="F511" s="9"/>
      <c r="G511" s="9" t="s">
        <v>14</v>
      </c>
      <c r="H511" s="11">
        <v>2</v>
      </c>
      <c r="I511" s="12">
        <v>72.8</v>
      </c>
      <c r="J511" s="13">
        <v>33784</v>
      </c>
      <c r="K511" s="14">
        <v>2</v>
      </c>
      <c r="L511" s="15">
        <v>11</v>
      </c>
      <c r="XET511" s="2"/>
      <c r="XEU511" s="2"/>
      <c r="XEV511" s="2"/>
      <c r="XEW511" s="2"/>
      <c r="XEX511" s="2"/>
      <c r="XEY511" s="2"/>
      <c r="XEZ511" s="2"/>
      <c r="XFA511" s="2"/>
      <c r="XFB511" s="2"/>
      <c r="XFC511" s="2"/>
      <c r="XFD511" s="2"/>
    </row>
    <row r="512" spans="1:12 16374:16384" s="7" customFormat="1" x14ac:dyDescent="0.25">
      <c r="A512" s="8">
        <v>510</v>
      </c>
      <c r="B512" s="9">
        <v>9033215</v>
      </c>
      <c r="C512" s="10" t="s">
        <v>1072</v>
      </c>
      <c r="D512" s="9" t="s">
        <v>1073</v>
      </c>
      <c r="E512" s="10" t="s">
        <v>929</v>
      </c>
      <c r="F512" s="9"/>
      <c r="G512" s="9" t="s">
        <v>14</v>
      </c>
      <c r="H512" s="11">
        <v>1</v>
      </c>
      <c r="I512" s="12">
        <v>57.2</v>
      </c>
      <c r="J512" s="13">
        <v>33775</v>
      </c>
      <c r="K512" s="14">
        <v>2</v>
      </c>
      <c r="L512" s="15">
        <v>11</v>
      </c>
      <c r="XET512" s="2"/>
      <c r="XEU512" s="2"/>
      <c r="XEV512" s="2"/>
      <c r="XEW512" s="2"/>
      <c r="XEX512" s="2"/>
      <c r="XEY512" s="2"/>
      <c r="XEZ512" s="2"/>
      <c r="XFA512" s="2"/>
      <c r="XFB512" s="2"/>
      <c r="XFC512" s="2"/>
      <c r="XFD512" s="2"/>
    </row>
    <row r="513" spans="1:12 16374:16384" s="7" customFormat="1" x14ac:dyDescent="0.25">
      <c r="A513" s="8">
        <v>511</v>
      </c>
      <c r="B513" s="9">
        <v>9033216</v>
      </c>
      <c r="C513" s="10" t="s">
        <v>1074</v>
      </c>
      <c r="D513" s="9" t="s">
        <v>1075</v>
      </c>
      <c r="E513" s="10" t="s">
        <v>929</v>
      </c>
      <c r="F513" s="9"/>
      <c r="G513" s="9" t="s">
        <v>14</v>
      </c>
      <c r="H513" s="11">
        <v>1</v>
      </c>
      <c r="I513" s="12">
        <v>187.2</v>
      </c>
      <c r="J513" s="13">
        <v>33785</v>
      </c>
      <c r="K513" s="14">
        <v>2</v>
      </c>
      <c r="L513" s="15">
        <v>11</v>
      </c>
      <c r="XET513" s="2"/>
      <c r="XEU513" s="2"/>
      <c r="XEV513" s="2"/>
      <c r="XEW513" s="2"/>
      <c r="XEX513" s="2"/>
      <c r="XEY513" s="2"/>
      <c r="XEZ513" s="2"/>
      <c r="XFA513" s="2"/>
      <c r="XFB513" s="2"/>
      <c r="XFC513" s="2"/>
      <c r="XFD513" s="2"/>
    </row>
    <row r="514" spans="1:12 16374:16384" s="7" customFormat="1" x14ac:dyDescent="0.25">
      <c r="A514" s="8">
        <v>512</v>
      </c>
      <c r="B514" s="9">
        <v>9033218</v>
      </c>
      <c r="C514" s="10" t="s">
        <v>1076</v>
      </c>
      <c r="D514" s="9" t="s">
        <v>1077</v>
      </c>
      <c r="E514" s="10" t="s">
        <v>929</v>
      </c>
      <c r="F514" s="9"/>
      <c r="G514" s="9" t="s">
        <v>14</v>
      </c>
      <c r="H514" s="11">
        <v>2</v>
      </c>
      <c r="I514" s="12">
        <v>249.6</v>
      </c>
      <c r="J514" s="13">
        <v>34228</v>
      </c>
      <c r="K514" s="14">
        <v>2</v>
      </c>
      <c r="L514" s="15">
        <v>11</v>
      </c>
      <c r="XET514" s="2"/>
      <c r="XEU514" s="2"/>
      <c r="XEV514" s="2"/>
      <c r="XEW514" s="2"/>
      <c r="XEX514" s="2"/>
      <c r="XEY514" s="2"/>
      <c r="XEZ514" s="2"/>
      <c r="XFA514" s="2"/>
      <c r="XFB514" s="2"/>
      <c r="XFC514" s="2"/>
      <c r="XFD514" s="2"/>
    </row>
    <row r="515" spans="1:12 16374:16384" s="7" customFormat="1" x14ac:dyDescent="0.25">
      <c r="A515" s="8">
        <v>513</v>
      </c>
      <c r="B515" s="9">
        <v>9033219</v>
      </c>
      <c r="C515" s="10" t="s">
        <v>1078</v>
      </c>
      <c r="D515" s="9" t="s">
        <v>1079</v>
      </c>
      <c r="E515" s="10" t="s">
        <v>929</v>
      </c>
      <c r="F515" s="9"/>
      <c r="G515" s="9" t="s">
        <v>14</v>
      </c>
      <c r="H515" s="11">
        <v>4</v>
      </c>
      <c r="I515" s="12">
        <v>499.2</v>
      </c>
      <c r="J515" s="13">
        <v>33791</v>
      </c>
      <c r="K515" s="14">
        <v>2</v>
      </c>
      <c r="L515" s="15">
        <v>11</v>
      </c>
      <c r="XET515" s="2"/>
      <c r="XEU515" s="2"/>
      <c r="XEV515" s="2"/>
      <c r="XEW515" s="2"/>
      <c r="XEX515" s="2"/>
      <c r="XEY515" s="2"/>
      <c r="XEZ515" s="2"/>
      <c r="XFA515" s="2"/>
      <c r="XFB515" s="2"/>
      <c r="XFC515" s="2"/>
      <c r="XFD515" s="2"/>
    </row>
    <row r="516" spans="1:12 16374:16384" s="7" customFormat="1" x14ac:dyDescent="0.25">
      <c r="A516" s="8">
        <v>514</v>
      </c>
      <c r="B516" s="9">
        <v>9033220</v>
      </c>
      <c r="C516" s="10" t="s">
        <v>1080</v>
      </c>
      <c r="D516" s="9" t="s">
        <v>1081</v>
      </c>
      <c r="E516" s="10" t="s">
        <v>929</v>
      </c>
      <c r="F516" s="9"/>
      <c r="G516" s="9" t="s">
        <v>14</v>
      </c>
      <c r="H516" s="11">
        <v>4</v>
      </c>
      <c r="I516" s="12">
        <v>1705.6</v>
      </c>
      <c r="J516" s="13">
        <v>33791</v>
      </c>
      <c r="K516" s="14">
        <v>2</v>
      </c>
      <c r="L516" s="15">
        <v>11</v>
      </c>
      <c r="XET516" s="2"/>
      <c r="XEU516" s="2"/>
      <c r="XEV516" s="2"/>
      <c r="XEW516" s="2"/>
      <c r="XEX516" s="2"/>
      <c r="XEY516" s="2"/>
      <c r="XEZ516" s="2"/>
      <c r="XFA516" s="2"/>
      <c r="XFB516" s="2"/>
      <c r="XFC516" s="2"/>
      <c r="XFD516" s="2"/>
    </row>
    <row r="517" spans="1:12 16374:16384" s="7" customFormat="1" x14ac:dyDescent="0.25">
      <c r="A517" s="8">
        <v>515</v>
      </c>
      <c r="B517" s="9">
        <v>9033221</v>
      </c>
      <c r="C517" s="10" t="s">
        <v>1082</v>
      </c>
      <c r="D517" s="9" t="s">
        <v>1083</v>
      </c>
      <c r="E517" s="10" t="s">
        <v>929</v>
      </c>
      <c r="F517" s="9"/>
      <c r="G517" s="9" t="s">
        <v>14</v>
      </c>
      <c r="H517" s="11">
        <v>2</v>
      </c>
      <c r="I517" s="12">
        <v>124.8</v>
      </c>
      <c r="J517" s="13">
        <v>33799</v>
      </c>
      <c r="K517" s="14">
        <v>2</v>
      </c>
      <c r="L517" s="15">
        <v>11</v>
      </c>
      <c r="XET517" s="2"/>
      <c r="XEU517" s="2"/>
      <c r="XEV517" s="2"/>
      <c r="XEW517" s="2"/>
      <c r="XEX517" s="2"/>
      <c r="XEY517" s="2"/>
      <c r="XEZ517" s="2"/>
      <c r="XFA517" s="2"/>
      <c r="XFB517" s="2"/>
      <c r="XFC517" s="2"/>
      <c r="XFD517" s="2"/>
    </row>
    <row r="518" spans="1:12 16374:16384" s="7" customFormat="1" x14ac:dyDescent="0.25">
      <c r="A518" s="8">
        <v>516</v>
      </c>
      <c r="B518" s="9">
        <v>9033222</v>
      </c>
      <c r="C518" s="10" t="s">
        <v>1084</v>
      </c>
      <c r="D518" s="9" t="s">
        <v>1085</v>
      </c>
      <c r="E518" s="10" t="s">
        <v>929</v>
      </c>
      <c r="F518" s="9"/>
      <c r="G518" s="9" t="s">
        <v>23</v>
      </c>
      <c r="H518" s="16">
        <v>2</v>
      </c>
      <c r="I518" s="12">
        <v>3785.6</v>
      </c>
      <c r="J518" s="13">
        <v>33791</v>
      </c>
      <c r="K518" s="14">
        <v>2</v>
      </c>
      <c r="L518" s="15">
        <v>11</v>
      </c>
      <c r="XET518" s="2"/>
      <c r="XEU518" s="2"/>
      <c r="XEV518" s="2"/>
      <c r="XEW518" s="2"/>
      <c r="XEX518" s="2"/>
      <c r="XEY518" s="2"/>
      <c r="XEZ518" s="2"/>
      <c r="XFA518" s="2"/>
      <c r="XFB518" s="2"/>
      <c r="XFC518" s="2"/>
      <c r="XFD518" s="2"/>
    </row>
    <row r="519" spans="1:12 16374:16384" s="7" customFormat="1" x14ac:dyDescent="0.25">
      <c r="A519" s="8">
        <v>517</v>
      </c>
      <c r="B519" s="9">
        <v>9033224</v>
      </c>
      <c r="C519" s="10" t="s">
        <v>1086</v>
      </c>
      <c r="D519" s="9" t="s">
        <v>1087</v>
      </c>
      <c r="E519" s="10" t="s">
        <v>929</v>
      </c>
      <c r="F519" s="9"/>
      <c r="G519" s="9" t="s">
        <v>14</v>
      </c>
      <c r="H519" s="11">
        <v>1</v>
      </c>
      <c r="I519" s="12">
        <v>260</v>
      </c>
      <c r="J519" s="13">
        <v>35387</v>
      </c>
      <c r="K519" s="14">
        <v>2</v>
      </c>
      <c r="L519" s="15">
        <v>11</v>
      </c>
      <c r="XET519" s="2"/>
      <c r="XEU519" s="2"/>
      <c r="XEV519" s="2"/>
      <c r="XEW519" s="2"/>
      <c r="XEX519" s="2"/>
      <c r="XEY519" s="2"/>
      <c r="XEZ519" s="2"/>
      <c r="XFA519" s="2"/>
      <c r="XFB519" s="2"/>
      <c r="XFC519" s="2"/>
      <c r="XFD519" s="2"/>
    </row>
    <row r="520" spans="1:12 16374:16384" s="7" customFormat="1" x14ac:dyDescent="0.25">
      <c r="A520" s="8">
        <v>518</v>
      </c>
      <c r="B520" s="9">
        <v>9033225</v>
      </c>
      <c r="C520" s="10" t="s">
        <v>1088</v>
      </c>
      <c r="D520" s="9" t="s">
        <v>1089</v>
      </c>
      <c r="E520" s="10" t="s">
        <v>929</v>
      </c>
      <c r="F520" s="9"/>
      <c r="G520" s="9" t="s">
        <v>14</v>
      </c>
      <c r="H520" s="11">
        <v>6</v>
      </c>
      <c r="I520" s="12">
        <v>624</v>
      </c>
      <c r="J520" s="13">
        <v>33791</v>
      </c>
      <c r="K520" s="14">
        <v>2</v>
      </c>
      <c r="L520" s="15">
        <v>11</v>
      </c>
      <c r="XET520" s="2"/>
      <c r="XEU520" s="2"/>
      <c r="XEV520" s="2"/>
      <c r="XEW520" s="2"/>
      <c r="XEX520" s="2"/>
      <c r="XEY520" s="2"/>
      <c r="XEZ520" s="2"/>
      <c r="XFA520" s="2"/>
      <c r="XFB520" s="2"/>
      <c r="XFC520" s="2"/>
      <c r="XFD520" s="2"/>
    </row>
    <row r="521" spans="1:12 16374:16384" s="7" customFormat="1" x14ac:dyDescent="0.25">
      <c r="A521" s="8">
        <v>519</v>
      </c>
      <c r="B521" s="9">
        <v>9033261</v>
      </c>
      <c r="C521" s="10" t="s">
        <v>1090</v>
      </c>
      <c r="D521" s="9" t="s">
        <v>1091</v>
      </c>
      <c r="E521" s="10" t="s">
        <v>929</v>
      </c>
      <c r="F521" s="9"/>
      <c r="G521" s="9" t="s">
        <v>14</v>
      </c>
      <c r="H521" s="11">
        <v>2</v>
      </c>
      <c r="I521" s="12">
        <v>19300</v>
      </c>
      <c r="J521" s="13">
        <v>35387</v>
      </c>
      <c r="K521" s="14">
        <v>2</v>
      </c>
      <c r="L521" s="15">
        <v>11</v>
      </c>
      <c r="XET521" s="2"/>
      <c r="XEU521" s="2"/>
      <c r="XEV521" s="2"/>
      <c r="XEW521" s="2"/>
      <c r="XEX521" s="2"/>
      <c r="XEY521" s="2"/>
      <c r="XEZ521" s="2"/>
      <c r="XFA521" s="2"/>
      <c r="XFB521" s="2"/>
      <c r="XFC521" s="2"/>
      <c r="XFD521" s="2"/>
    </row>
    <row r="522" spans="1:12 16374:16384" s="7" customFormat="1" x14ac:dyDescent="0.25">
      <c r="A522" s="8">
        <v>520</v>
      </c>
      <c r="B522" s="9">
        <v>9033262</v>
      </c>
      <c r="C522" s="10" t="s">
        <v>1092</v>
      </c>
      <c r="D522" s="9" t="s">
        <v>1093</v>
      </c>
      <c r="E522" s="10" t="s">
        <v>929</v>
      </c>
      <c r="F522" s="9"/>
      <c r="G522" s="9" t="s">
        <v>14</v>
      </c>
      <c r="H522" s="11">
        <v>16</v>
      </c>
      <c r="I522" s="12">
        <v>1040</v>
      </c>
      <c r="J522" s="13">
        <v>35387</v>
      </c>
      <c r="K522" s="14">
        <v>2</v>
      </c>
      <c r="L522" s="15">
        <v>11</v>
      </c>
      <c r="XET522" s="2"/>
      <c r="XEU522" s="2"/>
      <c r="XEV522" s="2"/>
      <c r="XEW522" s="2"/>
      <c r="XEX522" s="2"/>
      <c r="XEY522" s="2"/>
      <c r="XEZ522" s="2"/>
      <c r="XFA522" s="2"/>
      <c r="XFB522" s="2"/>
      <c r="XFC522" s="2"/>
      <c r="XFD522" s="2"/>
    </row>
    <row r="523" spans="1:12 16374:16384" s="7" customFormat="1" x14ac:dyDescent="0.25">
      <c r="A523" s="8">
        <v>521</v>
      </c>
      <c r="B523" s="9">
        <v>9033263</v>
      </c>
      <c r="C523" s="10" t="s">
        <v>1094</v>
      </c>
      <c r="D523" s="9" t="s">
        <v>1095</v>
      </c>
      <c r="E523" s="10" t="s">
        <v>929</v>
      </c>
      <c r="F523" s="9"/>
      <c r="G523" s="9" t="s">
        <v>14</v>
      </c>
      <c r="H523" s="11">
        <v>10</v>
      </c>
      <c r="I523" s="12">
        <v>1300</v>
      </c>
      <c r="J523" s="13">
        <v>35387</v>
      </c>
      <c r="K523" s="14">
        <v>2</v>
      </c>
      <c r="L523" s="15">
        <v>11</v>
      </c>
      <c r="XET523" s="2"/>
      <c r="XEU523" s="2"/>
      <c r="XEV523" s="2"/>
      <c r="XEW523" s="2"/>
      <c r="XEX523" s="2"/>
      <c r="XEY523" s="2"/>
      <c r="XEZ523" s="2"/>
      <c r="XFA523" s="2"/>
      <c r="XFB523" s="2"/>
      <c r="XFC523" s="2"/>
      <c r="XFD523" s="2"/>
    </row>
    <row r="524" spans="1:12 16374:16384" s="7" customFormat="1" x14ac:dyDescent="0.25">
      <c r="A524" s="8">
        <v>522</v>
      </c>
      <c r="B524" s="9">
        <v>9033264</v>
      </c>
      <c r="C524" s="10" t="s">
        <v>1096</v>
      </c>
      <c r="D524" s="9" t="s">
        <v>1097</v>
      </c>
      <c r="E524" s="10" t="s">
        <v>929</v>
      </c>
      <c r="F524" s="9"/>
      <c r="G524" s="9" t="s">
        <v>23</v>
      </c>
      <c r="H524" s="16">
        <v>2</v>
      </c>
      <c r="I524" s="12">
        <v>4900</v>
      </c>
      <c r="J524" s="13">
        <v>35387</v>
      </c>
      <c r="K524" s="14">
        <v>2</v>
      </c>
      <c r="L524" s="15">
        <v>11</v>
      </c>
      <c r="XET524" s="2"/>
      <c r="XEU524" s="2"/>
      <c r="XEV524" s="2"/>
      <c r="XEW524" s="2"/>
      <c r="XEX524" s="2"/>
      <c r="XEY524" s="2"/>
      <c r="XEZ524" s="2"/>
      <c r="XFA524" s="2"/>
      <c r="XFB524" s="2"/>
      <c r="XFC524" s="2"/>
      <c r="XFD524" s="2"/>
    </row>
    <row r="525" spans="1:12 16374:16384" s="7" customFormat="1" x14ac:dyDescent="0.25">
      <c r="A525" s="8">
        <v>523</v>
      </c>
      <c r="B525" s="9">
        <v>9033266</v>
      </c>
      <c r="C525" s="10" t="s">
        <v>1098</v>
      </c>
      <c r="D525" s="9" t="s">
        <v>1099</v>
      </c>
      <c r="E525" s="10" t="s">
        <v>929</v>
      </c>
      <c r="F525" s="9"/>
      <c r="G525" s="9" t="s">
        <v>14</v>
      </c>
      <c r="H525" s="11">
        <v>2</v>
      </c>
      <c r="I525" s="12">
        <v>9400</v>
      </c>
      <c r="J525" s="13">
        <v>35459</v>
      </c>
      <c r="K525" s="14">
        <v>2</v>
      </c>
      <c r="L525" s="15">
        <v>11</v>
      </c>
      <c r="XET525" s="2"/>
      <c r="XEU525" s="2"/>
      <c r="XEV525" s="2"/>
      <c r="XEW525" s="2"/>
      <c r="XEX525" s="2"/>
      <c r="XEY525" s="2"/>
      <c r="XEZ525" s="2"/>
      <c r="XFA525" s="2"/>
      <c r="XFB525" s="2"/>
      <c r="XFC525" s="2"/>
      <c r="XFD525" s="2"/>
    </row>
    <row r="526" spans="1:12 16374:16384" s="7" customFormat="1" x14ac:dyDescent="0.25">
      <c r="A526" s="8">
        <v>524</v>
      </c>
      <c r="B526" s="9">
        <v>9033267</v>
      </c>
      <c r="C526" s="10" t="s">
        <v>1100</v>
      </c>
      <c r="D526" s="9" t="s">
        <v>1101</v>
      </c>
      <c r="E526" s="10" t="s">
        <v>929</v>
      </c>
      <c r="F526" s="9"/>
      <c r="G526" s="9" t="s">
        <v>14</v>
      </c>
      <c r="H526" s="11">
        <v>1</v>
      </c>
      <c r="I526" s="12">
        <v>8700</v>
      </c>
      <c r="J526" s="13">
        <v>35387</v>
      </c>
      <c r="K526" s="14">
        <v>2</v>
      </c>
      <c r="L526" s="15">
        <v>11</v>
      </c>
      <c r="XET526" s="2"/>
      <c r="XEU526" s="2"/>
      <c r="XEV526" s="2"/>
      <c r="XEW526" s="2"/>
      <c r="XEX526" s="2"/>
      <c r="XEY526" s="2"/>
      <c r="XEZ526" s="2"/>
      <c r="XFA526" s="2"/>
      <c r="XFB526" s="2"/>
      <c r="XFC526" s="2"/>
      <c r="XFD526" s="2"/>
    </row>
    <row r="527" spans="1:12 16374:16384" s="7" customFormat="1" x14ac:dyDescent="0.25">
      <c r="A527" s="8">
        <v>525</v>
      </c>
      <c r="B527" s="9">
        <v>9033269</v>
      </c>
      <c r="C527" s="10" t="s">
        <v>1102</v>
      </c>
      <c r="D527" s="9" t="s">
        <v>1103</v>
      </c>
      <c r="E527" s="10" t="s">
        <v>929</v>
      </c>
      <c r="F527" s="9"/>
      <c r="G527" s="9" t="s">
        <v>14</v>
      </c>
      <c r="H527" s="11">
        <v>1</v>
      </c>
      <c r="I527" s="12">
        <v>85</v>
      </c>
      <c r="J527" s="13">
        <v>35387</v>
      </c>
      <c r="K527" s="14">
        <v>2</v>
      </c>
      <c r="L527" s="15">
        <v>11</v>
      </c>
      <c r="XET527" s="2"/>
      <c r="XEU527" s="2"/>
      <c r="XEV527" s="2"/>
      <c r="XEW527" s="2"/>
      <c r="XEX527" s="2"/>
      <c r="XEY527" s="2"/>
      <c r="XEZ527" s="2"/>
      <c r="XFA527" s="2"/>
      <c r="XFB527" s="2"/>
      <c r="XFC527" s="2"/>
      <c r="XFD527" s="2"/>
    </row>
    <row r="528" spans="1:12 16374:16384" s="7" customFormat="1" x14ac:dyDescent="0.25">
      <c r="A528" s="8">
        <v>526</v>
      </c>
      <c r="B528" s="9">
        <v>9033275</v>
      </c>
      <c r="C528" s="10" t="s">
        <v>1104</v>
      </c>
      <c r="D528" s="9" t="s">
        <v>1105</v>
      </c>
      <c r="E528" s="10" t="s">
        <v>929</v>
      </c>
      <c r="F528" s="9"/>
      <c r="G528" s="9" t="s">
        <v>14</v>
      </c>
      <c r="H528" s="11">
        <v>2</v>
      </c>
      <c r="I528" s="12">
        <v>3099.2</v>
      </c>
      <c r="J528" s="13">
        <v>33792</v>
      </c>
      <c r="K528" s="14">
        <v>2</v>
      </c>
      <c r="L528" s="15">
        <v>11</v>
      </c>
      <c r="XET528" s="2"/>
      <c r="XEU528" s="2"/>
      <c r="XEV528" s="2"/>
      <c r="XEW528" s="2"/>
      <c r="XEX528" s="2"/>
      <c r="XEY528" s="2"/>
      <c r="XEZ528" s="2"/>
      <c r="XFA528" s="2"/>
      <c r="XFB528" s="2"/>
      <c r="XFC528" s="2"/>
      <c r="XFD528" s="2"/>
    </row>
    <row r="529" spans="1:12 16374:16384" s="7" customFormat="1" x14ac:dyDescent="0.25">
      <c r="A529" s="8">
        <v>527</v>
      </c>
      <c r="B529" s="9">
        <v>9033276</v>
      </c>
      <c r="C529" s="10" t="s">
        <v>1106</v>
      </c>
      <c r="D529" s="9" t="s">
        <v>1107</v>
      </c>
      <c r="E529" s="10" t="s">
        <v>929</v>
      </c>
      <c r="F529" s="9"/>
      <c r="G529" s="9" t="s">
        <v>14</v>
      </c>
      <c r="H529" s="11">
        <v>2</v>
      </c>
      <c r="I529" s="12">
        <v>1248</v>
      </c>
      <c r="J529" s="13">
        <v>33792</v>
      </c>
      <c r="K529" s="14">
        <v>2</v>
      </c>
      <c r="L529" s="15">
        <v>11</v>
      </c>
      <c r="XET529" s="2"/>
      <c r="XEU529" s="2"/>
      <c r="XEV529" s="2"/>
      <c r="XEW529" s="2"/>
      <c r="XEX529" s="2"/>
      <c r="XEY529" s="2"/>
      <c r="XEZ529" s="2"/>
      <c r="XFA529" s="2"/>
      <c r="XFB529" s="2"/>
      <c r="XFC529" s="2"/>
      <c r="XFD529" s="2"/>
    </row>
    <row r="530" spans="1:12 16374:16384" s="7" customFormat="1" x14ac:dyDescent="0.25">
      <c r="A530" s="8">
        <v>528</v>
      </c>
      <c r="B530" s="9">
        <v>9033277</v>
      </c>
      <c r="C530" s="10" t="s">
        <v>1108</v>
      </c>
      <c r="D530" s="9" t="s">
        <v>1109</v>
      </c>
      <c r="E530" s="10" t="s">
        <v>929</v>
      </c>
      <c r="F530" s="9"/>
      <c r="G530" s="9" t="s">
        <v>14</v>
      </c>
      <c r="H530" s="11">
        <v>2</v>
      </c>
      <c r="I530" s="12">
        <v>9984</v>
      </c>
      <c r="J530" s="13">
        <v>33792</v>
      </c>
      <c r="K530" s="14">
        <v>2</v>
      </c>
      <c r="L530" s="15">
        <v>11</v>
      </c>
      <c r="XET530" s="2"/>
      <c r="XEU530" s="2"/>
      <c r="XEV530" s="2"/>
      <c r="XEW530" s="2"/>
      <c r="XEX530" s="2"/>
      <c r="XEY530" s="2"/>
      <c r="XEZ530" s="2"/>
      <c r="XFA530" s="2"/>
      <c r="XFB530" s="2"/>
      <c r="XFC530" s="2"/>
      <c r="XFD530" s="2"/>
    </row>
    <row r="531" spans="1:12 16374:16384" s="7" customFormat="1" x14ac:dyDescent="0.25">
      <c r="A531" s="8">
        <v>529</v>
      </c>
      <c r="B531" s="9">
        <v>9033278</v>
      </c>
      <c r="C531" s="10" t="s">
        <v>1110</v>
      </c>
      <c r="D531" s="9" t="s">
        <v>1111</v>
      </c>
      <c r="E531" s="10" t="s">
        <v>929</v>
      </c>
      <c r="F531" s="9"/>
      <c r="G531" s="9" t="s">
        <v>14</v>
      </c>
      <c r="H531" s="11">
        <v>2</v>
      </c>
      <c r="I531" s="12">
        <v>3369.6</v>
      </c>
      <c r="J531" s="13">
        <v>33792</v>
      </c>
      <c r="K531" s="14">
        <v>2</v>
      </c>
      <c r="L531" s="15">
        <v>11</v>
      </c>
      <c r="XET531" s="2"/>
      <c r="XEU531" s="2"/>
      <c r="XEV531" s="2"/>
      <c r="XEW531" s="2"/>
      <c r="XEX531" s="2"/>
      <c r="XEY531" s="2"/>
      <c r="XEZ531" s="2"/>
      <c r="XFA531" s="2"/>
      <c r="XFB531" s="2"/>
      <c r="XFC531" s="2"/>
      <c r="XFD531" s="2"/>
    </row>
    <row r="532" spans="1:12 16374:16384" s="7" customFormat="1" x14ac:dyDescent="0.25">
      <c r="A532" s="8">
        <v>530</v>
      </c>
      <c r="B532" s="9">
        <v>9033279</v>
      </c>
      <c r="C532" s="10" t="s">
        <v>1112</v>
      </c>
      <c r="D532" s="9" t="s">
        <v>1113</v>
      </c>
      <c r="E532" s="10" t="s">
        <v>929</v>
      </c>
      <c r="F532" s="9"/>
      <c r="G532" s="9" t="s">
        <v>14</v>
      </c>
      <c r="H532" s="11">
        <v>4</v>
      </c>
      <c r="I532" s="12">
        <v>2496</v>
      </c>
      <c r="J532" s="13">
        <v>33792</v>
      </c>
      <c r="K532" s="14">
        <v>2</v>
      </c>
      <c r="L532" s="15">
        <v>11</v>
      </c>
      <c r="XET532" s="2"/>
      <c r="XEU532" s="2"/>
      <c r="XEV532" s="2"/>
      <c r="XEW532" s="2"/>
      <c r="XEX532" s="2"/>
      <c r="XEY532" s="2"/>
      <c r="XEZ532" s="2"/>
      <c r="XFA532" s="2"/>
      <c r="XFB532" s="2"/>
      <c r="XFC532" s="2"/>
      <c r="XFD532" s="2"/>
    </row>
    <row r="533" spans="1:12 16374:16384" s="7" customFormat="1" x14ac:dyDescent="0.25">
      <c r="A533" s="8">
        <v>531</v>
      </c>
      <c r="B533" s="9">
        <v>9033280</v>
      </c>
      <c r="C533" s="10" t="s">
        <v>1114</v>
      </c>
      <c r="D533" s="9" t="s">
        <v>1115</v>
      </c>
      <c r="E533" s="10" t="s">
        <v>929</v>
      </c>
      <c r="F533" s="9"/>
      <c r="G533" s="9" t="s">
        <v>14</v>
      </c>
      <c r="H533" s="11">
        <v>2</v>
      </c>
      <c r="I533" s="12">
        <v>12064</v>
      </c>
      <c r="J533" s="13">
        <v>33792</v>
      </c>
      <c r="K533" s="14">
        <v>2</v>
      </c>
      <c r="L533" s="15">
        <v>11</v>
      </c>
      <c r="XET533" s="2"/>
      <c r="XEU533" s="2"/>
      <c r="XEV533" s="2"/>
      <c r="XEW533" s="2"/>
      <c r="XEX533" s="2"/>
      <c r="XEY533" s="2"/>
      <c r="XEZ533" s="2"/>
      <c r="XFA533" s="2"/>
      <c r="XFB533" s="2"/>
      <c r="XFC533" s="2"/>
      <c r="XFD533" s="2"/>
    </row>
    <row r="534" spans="1:12 16374:16384" s="7" customFormat="1" x14ac:dyDescent="0.25">
      <c r="A534" s="8">
        <v>532</v>
      </c>
      <c r="B534" s="9">
        <v>9033281</v>
      </c>
      <c r="C534" s="10" t="s">
        <v>1116</v>
      </c>
      <c r="D534" s="9" t="s">
        <v>1117</v>
      </c>
      <c r="E534" s="10" t="s">
        <v>929</v>
      </c>
      <c r="F534" s="9"/>
      <c r="G534" s="9" t="s">
        <v>14</v>
      </c>
      <c r="H534" s="11">
        <v>1</v>
      </c>
      <c r="I534" s="12">
        <v>4888</v>
      </c>
      <c r="J534" s="13">
        <v>33792</v>
      </c>
      <c r="K534" s="14">
        <v>2</v>
      </c>
      <c r="L534" s="15">
        <v>11</v>
      </c>
      <c r="XET534" s="2"/>
      <c r="XEU534" s="2"/>
      <c r="XEV534" s="2"/>
      <c r="XEW534" s="2"/>
      <c r="XEX534" s="2"/>
      <c r="XEY534" s="2"/>
      <c r="XEZ534" s="2"/>
      <c r="XFA534" s="2"/>
      <c r="XFB534" s="2"/>
      <c r="XFC534" s="2"/>
      <c r="XFD534" s="2"/>
    </row>
    <row r="535" spans="1:12 16374:16384" s="7" customFormat="1" x14ac:dyDescent="0.25">
      <c r="A535" s="8">
        <v>533</v>
      </c>
      <c r="B535" s="9">
        <v>9034045</v>
      </c>
      <c r="C535" s="10" t="s">
        <v>1118</v>
      </c>
      <c r="D535" s="9" t="s">
        <v>1119</v>
      </c>
      <c r="E535" s="10" t="s">
        <v>1120</v>
      </c>
      <c r="F535" s="9"/>
      <c r="G535" s="9" t="s">
        <v>14</v>
      </c>
      <c r="H535" s="11">
        <v>6</v>
      </c>
      <c r="I535" s="12">
        <v>699.64</v>
      </c>
      <c r="J535" s="13">
        <v>38807</v>
      </c>
      <c r="K535" s="14">
        <v>2</v>
      </c>
      <c r="L535" s="15">
        <v>10</v>
      </c>
      <c r="XET535" s="2"/>
      <c r="XEU535" s="2"/>
      <c r="XEV535" s="2"/>
      <c r="XEW535" s="2"/>
      <c r="XEX535" s="2"/>
      <c r="XEY535" s="2"/>
      <c r="XEZ535" s="2"/>
      <c r="XFA535" s="2"/>
      <c r="XFB535" s="2"/>
      <c r="XFC535" s="2"/>
      <c r="XFD535" s="2"/>
    </row>
    <row r="536" spans="1:12 16374:16384" s="7" customFormat="1" x14ac:dyDescent="0.25">
      <c r="A536" s="8">
        <v>534</v>
      </c>
      <c r="B536" s="9">
        <v>9034052</v>
      </c>
      <c r="C536" s="10" t="s">
        <v>1121</v>
      </c>
      <c r="D536" s="9" t="s">
        <v>1122</v>
      </c>
      <c r="E536" s="10" t="s">
        <v>1120</v>
      </c>
      <c r="F536" s="9"/>
      <c r="G536" s="9" t="s">
        <v>14</v>
      </c>
      <c r="H536" s="11">
        <v>1</v>
      </c>
      <c r="I536" s="12">
        <v>99.92</v>
      </c>
      <c r="J536" s="13">
        <v>34799</v>
      </c>
      <c r="K536" s="14">
        <v>2</v>
      </c>
      <c r="L536" s="15">
        <v>10</v>
      </c>
      <c r="XET536" s="2"/>
      <c r="XEU536" s="2"/>
      <c r="XEV536" s="2"/>
      <c r="XEW536" s="2"/>
      <c r="XEX536" s="2"/>
      <c r="XEY536" s="2"/>
      <c r="XEZ536" s="2"/>
      <c r="XFA536" s="2"/>
      <c r="XFB536" s="2"/>
      <c r="XFC536" s="2"/>
      <c r="XFD536" s="2"/>
    </row>
    <row r="537" spans="1:12 16374:16384" s="7" customFormat="1" x14ac:dyDescent="0.25">
      <c r="A537" s="8">
        <v>535</v>
      </c>
      <c r="B537" s="9">
        <v>9034062</v>
      </c>
      <c r="C537" s="10" t="s">
        <v>1123</v>
      </c>
      <c r="D537" s="9" t="s">
        <v>1124</v>
      </c>
      <c r="E537" s="10" t="s">
        <v>1120</v>
      </c>
      <c r="F537" s="9"/>
      <c r="G537" s="9" t="s">
        <v>14</v>
      </c>
      <c r="H537" s="11">
        <v>4</v>
      </c>
      <c r="I537" s="12">
        <v>413.3</v>
      </c>
      <c r="J537" s="13">
        <v>38408</v>
      </c>
      <c r="K537" s="14">
        <v>2</v>
      </c>
      <c r="L537" s="15">
        <v>10</v>
      </c>
      <c r="XET537" s="2"/>
      <c r="XEU537" s="2"/>
      <c r="XEV537" s="2"/>
      <c r="XEW537" s="2"/>
      <c r="XEX537" s="2"/>
      <c r="XEY537" s="2"/>
      <c r="XEZ537" s="2"/>
      <c r="XFA537" s="2"/>
      <c r="XFB537" s="2"/>
      <c r="XFC537" s="2"/>
      <c r="XFD537" s="2"/>
    </row>
    <row r="538" spans="1:12 16374:16384" s="7" customFormat="1" x14ac:dyDescent="0.25">
      <c r="A538" s="8">
        <v>536</v>
      </c>
      <c r="B538" s="9">
        <v>9034064</v>
      </c>
      <c r="C538" s="10" t="s">
        <v>1125</v>
      </c>
      <c r="D538" s="9" t="s">
        <v>1126</v>
      </c>
      <c r="E538" s="10" t="s">
        <v>1120</v>
      </c>
      <c r="F538" s="9"/>
      <c r="G538" s="9" t="s">
        <v>14</v>
      </c>
      <c r="H538" s="11">
        <v>3</v>
      </c>
      <c r="I538" s="12">
        <v>302.10000000000002</v>
      </c>
      <c r="J538" s="13">
        <v>35346</v>
      </c>
      <c r="K538" s="14">
        <v>2</v>
      </c>
      <c r="L538" s="15">
        <v>10</v>
      </c>
      <c r="XET538" s="2"/>
      <c r="XEU538" s="2"/>
      <c r="XEV538" s="2"/>
      <c r="XEW538" s="2"/>
      <c r="XEX538" s="2"/>
      <c r="XEY538" s="2"/>
      <c r="XEZ538" s="2"/>
      <c r="XFA538" s="2"/>
      <c r="XFB538" s="2"/>
      <c r="XFC538" s="2"/>
      <c r="XFD538" s="2"/>
    </row>
    <row r="539" spans="1:12 16374:16384" s="7" customFormat="1" x14ac:dyDescent="0.25">
      <c r="A539" s="8">
        <v>537</v>
      </c>
      <c r="B539" s="9">
        <v>9034070</v>
      </c>
      <c r="C539" s="10" t="s">
        <v>1127</v>
      </c>
      <c r="D539" s="9" t="s">
        <v>1128</v>
      </c>
      <c r="E539" s="10" t="s">
        <v>1120</v>
      </c>
      <c r="F539" s="9"/>
      <c r="G539" s="9" t="s">
        <v>23</v>
      </c>
      <c r="H539" s="16">
        <v>2</v>
      </c>
      <c r="I539" s="12">
        <v>678.4</v>
      </c>
      <c r="J539" s="13">
        <v>35346</v>
      </c>
      <c r="K539" s="14">
        <v>2</v>
      </c>
      <c r="L539" s="15">
        <v>10</v>
      </c>
      <c r="XET539" s="2"/>
      <c r="XEU539" s="2"/>
      <c r="XEV539" s="2"/>
      <c r="XEW539" s="2"/>
      <c r="XEX539" s="2"/>
      <c r="XEY539" s="2"/>
      <c r="XEZ539" s="2"/>
      <c r="XFA539" s="2"/>
      <c r="XFB539" s="2"/>
      <c r="XFC539" s="2"/>
      <c r="XFD539" s="2"/>
    </row>
    <row r="540" spans="1:12 16374:16384" s="7" customFormat="1" x14ac:dyDescent="0.25">
      <c r="A540" s="8">
        <v>538</v>
      </c>
      <c r="B540" s="9">
        <v>9034077</v>
      </c>
      <c r="C540" s="10" t="s">
        <v>1129</v>
      </c>
      <c r="D540" s="9" t="s">
        <v>1130</v>
      </c>
      <c r="E540" s="10" t="s">
        <v>1120</v>
      </c>
      <c r="F540" s="9"/>
      <c r="G540" s="9" t="s">
        <v>14</v>
      </c>
      <c r="H540" s="11">
        <v>1</v>
      </c>
      <c r="I540" s="12">
        <v>98.24</v>
      </c>
      <c r="J540" s="13">
        <v>34799</v>
      </c>
      <c r="K540" s="14">
        <v>2</v>
      </c>
      <c r="L540" s="15">
        <v>10</v>
      </c>
      <c r="XET540" s="2"/>
      <c r="XEU540" s="2"/>
      <c r="XEV540" s="2"/>
      <c r="XEW540" s="2"/>
      <c r="XEX540" s="2"/>
      <c r="XEY540" s="2"/>
      <c r="XEZ540" s="2"/>
      <c r="XFA540" s="2"/>
      <c r="XFB540" s="2"/>
      <c r="XFC540" s="2"/>
      <c r="XFD540" s="2"/>
    </row>
    <row r="541" spans="1:12 16374:16384" s="7" customFormat="1" x14ac:dyDescent="0.25">
      <c r="A541" s="8">
        <v>539</v>
      </c>
      <c r="B541" s="9">
        <v>9034094</v>
      </c>
      <c r="C541" s="10" t="s">
        <v>1131</v>
      </c>
      <c r="D541" s="9" t="s">
        <v>1132</v>
      </c>
      <c r="E541" s="10" t="s">
        <v>1120</v>
      </c>
      <c r="F541" s="9"/>
      <c r="G541" s="9" t="s">
        <v>14</v>
      </c>
      <c r="H541" s="11">
        <v>1</v>
      </c>
      <c r="I541" s="12">
        <v>325.95</v>
      </c>
      <c r="J541" s="13">
        <v>39618</v>
      </c>
      <c r="K541" s="14">
        <v>2</v>
      </c>
      <c r="L541" s="15">
        <v>10</v>
      </c>
      <c r="XET541" s="2"/>
      <c r="XEU541" s="2"/>
      <c r="XEV541" s="2"/>
      <c r="XEW541" s="2"/>
      <c r="XEX541" s="2"/>
      <c r="XEY541" s="2"/>
      <c r="XEZ541" s="2"/>
      <c r="XFA541" s="2"/>
      <c r="XFB541" s="2"/>
      <c r="XFC541" s="2"/>
      <c r="XFD541" s="2"/>
    </row>
    <row r="542" spans="1:12 16374:16384" s="7" customFormat="1" x14ac:dyDescent="0.25">
      <c r="A542" s="8">
        <v>540</v>
      </c>
      <c r="B542" s="9">
        <v>9034104</v>
      </c>
      <c r="C542" s="10" t="s">
        <v>1133</v>
      </c>
      <c r="D542" s="9" t="s">
        <v>1134</v>
      </c>
      <c r="E542" s="10" t="s">
        <v>1120</v>
      </c>
      <c r="F542" s="9"/>
      <c r="G542" s="9" t="s">
        <v>14</v>
      </c>
      <c r="H542" s="11">
        <v>1</v>
      </c>
      <c r="I542" s="12">
        <v>168.6</v>
      </c>
      <c r="J542" s="13">
        <v>34799</v>
      </c>
      <c r="K542" s="14">
        <v>2</v>
      </c>
      <c r="L542" s="15">
        <v>10</v>
      </c>
      <c r="XET542" s="2"/>
      <c r="XEU542" s="2"/>
      <c r="XEV542" s="2"/>
      <c r="XEW542" s="2"/>
      <c r="XEX542" s="2"/>
      <c r="XEY542" s="2"/>
      <c r="XEZ542" s="2"/>
      <c r="XFA542" s="2"/>
      <c r="XFB542" s="2"/>
      <c r="XFC542" s="2"/>
      <c r="XFD542" s="2"/>
    </row>
    <row r="543" spans="1:12 16374:16384" s="7" customFormat="1" x14ac:dyDescent="0.25">
      <c r="A543" s="8">
        <v>541</v>
      </c>
      <c r="B543" s="9">
        <v>9034105</v>
      </c>
      <c r="C543" s="10" t="s">
        <v>1135</v>
      </c>
      <c r="D543" s="9" t="s">
        <v>1136</v>
      </c>
      <c r="E543" s="10" t="s">
        <v>1120</v>
      </c>
      <c r="F543" s="9"/>
      <c r="G543" s="9" t="s">
        <v>14</v>
      </c>
      <c r="H543" s="11">
        <v>3</v>
      </c>
      <c r="I543" s="12">
        <v>526.08000000000004</v>
      </c>
      <c r="J543" s="13">
        <v>35346</v>
      </c>
      <c r="K543" s="14">
        <v>2</v>
      </c>
      <c r="L543" s="15">
        <v>10</v>
      </c>
      <c r="XET543" s="2"/>
      <c r="XEU543" s="2"/>
      <c r="XEV543" s="2"/>
      <c r="XEW543" s="2"/>
      <c r="XEX543" s="2"/>
      <c r="XEY543" s="2"/>
      <c r="XEZ543" s="2"/>
      <c r="XFA543" s="2"/>
      <c r="XFB543" s="2"/>
      <c r="XFC543" s="2"/>
      <c r="XFD543" s="2"/>
    </row>
    <row r="544" spans="1:12 16374:16384" s="7" customFormat="1" x14ac:dyDescent="0.25">
      <c r="A544" s="8">
        <v>542</v>
      </c>
      <c r="B544" s="9">
        <v>9034106</v>
      </c>
      <c r="C544" s="10" t="s">
        <v>1137</v>
      </c>
      <c r="D544" s="9" t="s">
        <v>1138</v>
      </c>
      <c r="E544" s="10" t="s">
        <v>1120</v>
      </c>
      <c r="F544" s="9"/>
      <c r="G544" s="9" t="s">
        <v>14</v>
      </c>
      <c r="H544" s="11">
        <v>3</v>
      </c>
      <c r="I544" s="12">
        <v>505.8</v>
      </c>
      <c r="J544" s="13">
        <v>35346</v>
      </c>
      <c r="K544" s="14">
        <v>2</v>
      </c>
      <c r="L544" s="15">
        <v>10</v>
      </c>
      <c r="XET544" s="2"/>
      <c r="XEU544" s="2"/>
      <c r="XEV544" s="2"/>
      <c r="XEW544" s="2"/>
      <c r="XEX544" s="2"/>
      <c r="XEY544" s="2"/>
      <c r="XEZ544" s="2"/>
      <c r="XFA544" s="2"/>
      <c r="XFB544" s="2"/>
      <c r="XFC544" s="2"/>
      <c r="XFD544" s="2"/>
    </row>
    <row r="545" spans="1:12 16374:16384" s="7" customFormat="1" x14ac:dyDescent="0.25">
      <c r="A545" s="8">
        <v>543</v>
      </c>
      <c r="B545" s="9">
        <v>9034108</v>
      </c>
      <c r="C545" s="10" t="s">
        <v>1139</v>
      </c>
      <c r="D545" s="9" t="s">
        <v>1140</v>
      </c>
      <c r="E545" s="10" t="s">
        <v>1120</v>
      </c>
      <c r="F545" s="9"/>
      <c r="G545" s="9" t="s">
        <v>14</v>
      </c>
      <c r="H545" s="11">
        <v>2</v>
      </c>
      <c r="I545" s="12">
        <v>575.20000000000005</v>
      </c>
      <c r="J545" s="13">
        <v>41028</v>
      </c>
      <c r="K545" s="14">
        <v>2</v>
      </c>
      <c r="L545" s="15">
        <v>10</v>
      </c>
      <c r="XET545" s="2"/>
      <c r="XEU545" s="2"/>
      <c r="XEV545" s="2"/>
      <c r="XEW545" s="2"/>
      <c r="XEX545" s="2"/>
      <c r="XEY545" s="2"/>
      <c r="XEZ545" s="2"/>
      <c r="XFA545" s="2"/>
      <c r="XFB545" s="2"/>
      <c r="XFC545" s="2"/>
      <c r="XFD545" s="2"/>
    </row>
    <row r="546" spans="1:12 16374:16384" s="7" customFormat="1" x14ac:dyDescent="0.25">
      <c r="A546" s="8">
        <v>544</v>
      </c>
      <c r="B546" s="9">
        <v>9034119</v>
      </c>
      <c r="C546" s="10" t="s">
        <v>1141</v>
      </c>
      <c r="D546" s="9" t="s">
        <v>1142</v>
      </c>
      <c r="E546" s="10" t="s">
        <v>1120</v>
      </c>
      <c r="F546" s="9"/>
      <c r="G546" s="9" t="s">
        <v>14</v>
      </c>
      <c r="H546" s="11">
        <v>2</v>
      </c>
      <c r="I546" s="12">
        <v>214.71</v>
      </c>
      <c r="J546" s="13">
        <v>41242</v>
      </c>
      <c r="K546" s="14">
        <v>2</v>
      </c>
      <c r="L546" s="15">
        <v>10</v>
      </c>
      <c r="XET546" s="2"/>
      <c r="XEU546" s="2"/>
      <c r="XEV546" s="2"/>
      <c r="XEW546" s="2"/>
      <c r="XEX546" s="2"/>
      <c r="XEY546" s="2"/>
      <c r="XEZ546" s="2"/>
      <c r="XFA546" s="2"/>
      <c r="XFB546" s="2"/>
      <c r="XFC546" s="2"/>
      <c r="XFD546" s="2"/>
    </row>
    <row r="547" spans="1:12 16374:16384" s="7" customFormat="1" x14ac:dyDescent="0.25">
      <c r="A547" s="8">
        <v>545</v>
      </c>
      <c r="B547" s="9">
        <v>9034127</v>
      </c>
      <c r="C547" s="10" t="s">
        <v>1143</v>
      </c>
      <c r="D547" s="9" t="s">
        <v>1144</v>
      </c>
      <c r="E547" s="10" t="s">
        <v>1120</v>
      </c>
      <c r="F547" s="9"/>
      <c r="G547" s="9" t="s">
        <v>14</v>
      </c>
      <c r="H547" s="11">
        <v>4</v>
      </c>
      <c r="I547" s="12">
        <v>479.12</v>
      </c>
      <c r="J547" s="13">
        <v>41242</v>
      </c>
      <c r="K547" s="14">
        <v>2</v>
      </c>
      <c r="L547" s="15">
        <v>10</v>
      </c>
      <c r="XET547" s="2"/>
      <c r="XEU547" s="2"/>
      <c r="XEV547" s="2"/>
      <c r="XEW547" s="2"/>
      <c r="XEX547" s="2"/>
      <c r="XEY547" s="2"/>
      <c r="XEZ547" s="2"/>
      <c r="XFA547" s="2"/>
      <c r="XFB547" s="2"/>
      <c r="XFC547" s="2"/>
      <c r="XFD547" s="2"/>
    </row>
    <row r="548" spans="1:12 16374:16384" s="7" customFormat="1" x14ac:dyDescent="0.25">
      <c r="A548" s="8">
        <v>546</v>
      </c>
      <c r="B548" s="9">
        <v>9034155</v>
      </c>
      <c r="C548" s="10" t="s">
        <v>1145</v>
      </c>
      <c r="D548" s="9" t="s">
        <v>1146</v>
      </c>
      <c r="E548" s="10" t="s">
        <v>1120</v>
      </c>
      <c r="F548" s="9"/>
      <c r="G548" s="9" t="s">
        <v>14</v>
      </c>
      <c r="H548" s="11">
        <v>1</v>
      </c>
      <c r="I548" s="12">
        <v>37.54</v>
      </c>
      <c r="J548" s="13">
        <v>41242</v>
      </c>
      <c r="K548" s="14">
        <v>2</v>
      </c>
      <c r="L548" s="15">
        <v>10</v>
      </c>
      <c r="XET548" s="2"/>
      <c r="XEU548" s="2"/>
      <c r="XEV548" s="2"/>
      <c r="XEW548" s="2"/>
      <c r="XEX548" s="2"/>
      <c r="XEY548" s="2"/>
      <c r="XEZ548" s="2"/>
      <c r="XFA548" s="2"/>
      <c r="XFB548" s="2"/>
      <c r="XFC548" s="2"/>
      <c r="XFD548" s="2"/>
    </row>
    <row r="549" spans="1:12 16374:16384" s="7" customFormat="1" x14ac:dyDescent="0.25">
      <c r="A549" s="8">
        <v>547</v>
      </c>
      <c r="B549" s="9">
        <v>9034165</v>
      </c>
      <c r="C549" s="10" t="s">
        <v>1147</v>
      </c>
      <c r="D549" s="9" t="s">
        <v>1148</v>
      </c>
      <c r="E549" s="10" t="s">
        <v>1120</v>
      </c>
      <c r="F549" s="9"/>
      <c r="G549" s="9" t="s">
        <v>14</v>
      </c>
      <c r="H549" s="11">
        <v>2</v>
      </c>
      <c r="I549" s="12">
        <v>27.56</v>
      </c>
      <c r="J549" s="13">
        <v>35346</v>
      </c>
      <c r="K549" s="14">
        <v>2</v>
      </c>
      <c r="L549" s="15">
        <v>10</v>
      </c>
      <c r="XET549" s="2"/>
      <c r="XEU549" s="2"/>
      <c r="XEV549" s="2"/>
      <c r="XEW549" s="2"/>
      <c r="XEX549" s="2"/>
      <c r="XEY549" s="2"/>
      <c r="XEZ549" s="2"/>
      <c r="XFA549" s="2"/>
      <c r="XFB549" s="2"/>
      <c r="XFC549" s="2"/>
      <c r="XFD549" s="2"/>
    </row>
    <row r="550" spans="1:12 16374:16384" s="7" customFormat="1" x14ac:dyDescent="0.25">
      <c r="A550" s="8">
        <v>548</v>
      </c>
      <c r="B550" s="9">
        <v>9034170</v>
      </c>
      <c r="C550" s="10" t="s">
        <v>1149</v>
      </c>
      <c r="D550" s="9" t="s">
        <v>1150</v>
      </c>
      <c r="E550" s="10" t="s">
        <v>1120</v>
      </c>
      <c r="F550" s="9"/>
      <c r="G550" s="9" t="s">
        <v>14</v>
      </c>
      <c r="H550" s="11">
        <v>1</v>
      </c>
      <c r="I550" s="12">
        <v>964.6</v>
      </c>
      <c r="J550" s="13">
        <v>36773</v>
      </c>
      <c r="K550" s="14">
        <v>2</v>
      </c>
      <c r="L550" s="15">
        <v>10</v>
      </c>
      <c r="XET550" s="2"/>
      <c r="XEU550" s="2"/>
      <c r="XEV550" s="2"/>
      <c r="XEW550" s="2"/>
      <c r="XEX550" s="2"/>
      <c r="XEY550" s="2"/>
      <c r="XEZ550" s="2"/>
      <c r="XFA550" s="2"/>
      <c r="XFB550" s="2"/>
      <c r="XFC550" s="2"/>
      <c r="XFD550" s="2"/>
    </row>
    <row r="551" spans="1:12 16374:16384" s="7" customFormat="1" x14ac:dyDescent="0.25">
      <c r="A551" s="8">
        <v>549</v>
      </c>
      <c r="B551" s="9">
        <v>9034188</v>
      </c>
      <c r="C551" s="10" t="s">
        <v>1151</v>
      </c>
      <c r="D551" s="9" t="s">
        <v>1152</v>
      </c>
      <c r="E551" s="10" t="s">
        <v>1120</v>
      </c>
      <c r="F551" s="9"/>
      <c r="G551" s="9" t="s">
        <v>14</v>
      </c>
      <c r="H551" s="11">
        <v>2</v>
      </c>
      <c r="I551" s="12">
        <v>2692.4</v>
      </c>
      <c r="J551" s="13">
        <v>35347</v>
      </c>
      <c r="K551" s="14">
        <v>2</v>
      </c>
      <c r="L551" s="15">
        <v>10</v>
      </c>
      <c r="XET551" s="2"/>
      <c r="XEU551" s="2"/>
      <c r="XEV551" s="2"/>
      <c r="XEW551" s="2"/>
      <c r="XEX551" s="2"/>
      <c r="XEY551" s="2"/>
      <c r="XEZ551" s="2"/>
      <c r="XFA551" s="2"/>
      <c r="XFB551" s="2"/>
      <c r="XFC551" s="2"/>
      <c r="XFD551" s="2"/>
    </row>
    <row r="552" spans="1:12 16374:16384" s="7" customFormat="1" x14ac:dyDescent="0.25">
      <c r="A552" s="8">
        <v>550</v>
      </c>
      <c r="B552" s="9">
        <v>9034189</v>
      </c>
      <c r="C552" s="10" t="s">
        <v>1153</v>
      </c>
      <c r="D552" s="9" t="s">
        <v>1154</v>
      </c>
      <c r="E552" s="10" t="s">
        <v>1120</v>
      </c>
      <c r="F552" s="9"/>
      <c r="G552" s="9" t="s">
        <v>14</v>
      </c>
      <c r="H552" s="11">
        <v>2</v>
      </c>
      <c r="I552" s="12">
        <v>2692.4</v>
      </c>
      <c r="J552" s="13">
        <v>35347</v>
      </c>
      <c r="K552" s="14">
        <v>2</v>
      </c>
      <c r="L552" s="15">
        <v>10</v>
      </c>
      <c r="XET552" s="2"/>
      <c r="XEU552" s="2"/>
      <c r="XEV552" s="2"/>
      <c r="XEW552" s="2"/>
      <c r="XEX552" s="2"/>
      <c r="XEY552" s="2"/>
      <c r="XEZ552" s="2"/>
      <c r="XFA552" s="2"/>
      <c r="XFB552" s="2"/>
      <c r="XFC552" s="2"/>
      <c r="XFD552" s="2"/>
    </row>
    <row r="553" spans="1:12 16374:16384" s="7" customFormat="1" x14ac:dyDescent="0.25">
      <c r="A553" s="8">
        <v>551</v>
      </c>
      <c r="B553" s="9">
        <v>9034213</v>
      </c>
      <c r="C553" s="10" t="s">
        <v>1155</v>
      </c>
      <c r="D553" s="9" t="s">
        <v>1156</v>
      </c>
      <c r="E553" s="10" t="s">
        <v>1120</v>
      </c>
      <c r="F553" s="9"/>
      <c r="G553" s="9" t="s">
        <v>14</v>
      </c>
      <c r="H553" s="11">
        <v>20</v>
      </c>
      <c r="I553" s="12">
        <v>962.6</v>
      </c>
      <c r="J553" s="13">
        <v>35487</v>
      </c>
      <c r="K553" s="14">
        <v>2</v>
      </c>
      <c r="L553" s="15">
        <v>10</v>
      </c>
      <c r="XET553" s="2"/>
      <c r="XEU553" s="2"/>
      <c r="XEV553" s="2"/>
      <c r="XEW553" s="2"/>
      <c r="XEX553" s="2"/>
      <c r="XEY553" s="2"/>
      <c r="XEZ553" s="2"/>
      <c r="XFA553" s="2"/>
      <c r="XFB553" s="2"/>
      <c r="XFC553" s="2"/>
      <c r="XFD553" s="2"/>
    </row>
    <row r="554" spans="1:12 16374:16384" s="7" customFormat="1" x14ac:dyDescent="0.25">
      <c r="A554" s="8">
        <v>552</v>
      </c>
      <c r="B554" s="9">
        <v>6474001</v>
      </c>
      <c r="C554" s="10" t="s">
        <v>1157</v>
      </c>
      <c r="D554" s="9" t="s">
        <v>1158</v>
      </c>
      <c r="E554" s="10" t="s">
        <v>1159</v>
      </c>
      <c r="F554" s="9"/>
      <c r="G554" s="9" t="s">
        <v>14</v>
      </c>
      <c r="H554" s="11">
        <v>1</v>
      </c>
      <c r="I554" s="12">
        <v>25.25</v>
      </c>
      <c r="J554" s="13">
        <v>28361</v>
      </c>
      <c r="K554" s="14">
        <v>1</v>
      </c>
      <c r="L554" s="17"/>
      <c r="XET554" s="2"/>
      <c r="XEU554" s="2"/>
      <c r="XEV554" s="2"/>
      <c r="XEW554" s="2"/>
      <c r="XEX554" s="2"/>
      <c r="XEY554" s="2"/>
      <c r="XEZ554" s="2"/>
      <c r="XFA554" s="2"/>
      <c r="XFB554" s="2"/>
      <c r="XFC554" s="2"/>
      <c r="XFD554" s="2"/>
    </row>
    <row r="555" spans="1:12 16374:16384" s="7" customFormat="1" x14ac:dyDescent="0.25">
      <c r="A555" s="8">
        <v>553</v>
      </c>
      <c r="B555" s="9">
        <v>9003002</v>
      </c>
      <c r="C555" s="10" t="s">
        <v>1160</v>
      </c>
      <c r="D555" s="9" t="s">
        <v>1161</v>
      </c>
      <c r="E555" s="10" t="s">
        <v>1159</v>
      </c>
      <c r="F555" s="9"/>
      <c r="G555" s="9" t="s">
        <v>14</v>
      </c>
      <c r="H555" s="11">
        <v>4</v>
      </c>
      <c r="I555" s="12">
        <v>110.96</v>
      </c>
      <c r="J555" s="13">
        <v>31348</v>
      </c>
      <c r="K555" s="14">
        <v>1</v>
      </c>
      <c r="L555" s="17"/>
      <c r="XET555" s="2"/>
      <c r="XEU555" s="2"/>
      <c r="XEV555" s="2"/>
      <c r="XEW555" s="2"/>
      <c r="XEX555" s="2"/>
      <c r="XEY555" s="2"/>
      <c r="XEZ555" s="2"/>
      <c r="XFA555" s="2"/>
      <c r="XFB555" s="2"/>
      <c r="XFC555" s="2"/>
      <c r="XFD555" s="2"/>
    </row>
    <row r="556" spans="1:12 16374:16384" s="7" customFormat="1" x14ac:dyDescent="0.25">
      <c r="A556" s="8">
        <v>554</v>
      </c>
      <c r="B556" s="9">
        <v>9003007</v>
      </c>
      <c r="C556" s="10" t="s">
        <v>1162</v>
      </c>
      <c r="D556" s="9" t="s">
        <v>1163</v>
      </c>
      <c r="E556" s="10" t="s">
        <v>1159</v>
      </c>
      <c r="F556" s="9"/>
      <c r="G556" s="9" t="s">
        <v>14</v>
      </c>
      <c r="H556" s="11">
        <v>238</v>
      </c>
      <c r="I556" s="12">
        <v>14042</v>
      </c>
      <c r="J556" s="13">
        <v>28366</v>
      </c>
      <c r="K556" s="14">
        <v>1</v>
      </c>
      <c r="L556" s="17"/>
      <c r="XET556" s="2"/>
      <c r="XEU556" s="2"/>
      <c r="XEV556" s="2"/>
      <c r="XEW556" s="2"/>
      <c r="XEX556" s="2"/>
      <c r="XEY556" s="2"/>
      <c r="XEZ556" s="2"/>
      <c r="XFA556" s="2"/>
      <c r="XFB556" s="2"/>
      <c r="XFC556" s="2"/>
      <c r="XFD556" s="2"/>
    </row>
    <row r="557" spans="1:12 16374:16384" s="7" customFormat="1" x14ac:dyDescent="0.25">
      <c r="A557" s="8">
        <v>555</v>
      </c>
      <c r="B557" s="9">
        <v>9003009</v>
      </c>
      <c r="C557" s="10" t="s">
        <v>1164</v>
      </c>
      <c r="D557" s="9" t="s">
        <v>1165</v>
      </c>
      <c r="E557" s="10" t="s">
        <v>1159</v>
      </c>
      <c r="F557" s="9"/>
      <c r="G557" s="9" t="s">
        <v>14</v>
      </c>
      <c r="H557" s="11">
        <v>18</v>
      </c>
      <c r="I557" s="12">
        <v>5184</v>
      </c>
      <c r="J557" s="13">
        <v>33588</v>
      </c>
      <c r="K557" s="14">
        <v>1</v>
      </c>
      <c r="L557" s="17"/>
      <c r="XET557" s="2"/>
      <c r="XEU557" s="2"/>
      <c r="XEV557" s="2"/>
      <c r="XEW557" s="2"/>
      <c r="XEX557" s="2"/>
      <c r="XEY557" s="2"/>
      <c r="XEZ557" s="2"/>
      <c r="XFA557" s="2"/>
      <c r="XFB557" s="2"/>
      <c r="XFC557" s="2"/>
      <c r="XFD557" s="2"/>
    </row>
    <row r="558" spans="1:12 16374:16384" s="7" customFormat="1" x14ac:dyDescent="0.25">
      <c r="A558" s="8">
        <v>556</v>
      </c>
      <c r="B558" s="9">
        <v>9003010</v>
      </c>
      <c r="C558" s="10" t="s">
        <v>1166</v>
      </c>
      <c r="D558" s="9" t="s">
        <v>1167</v>
      </c>
      <c r="E558" s="10" t="s">
        <v>1159</v>
      </c>
      <c r="F558" s="9"/>
      <c r="G558" s="9" t="s">
        <v>14</v>
      </c>
      <c r="H558" s="11">
        <v>6</v>
      </c>
      <c r="I558" s="12">
        <v>1200</v>
      </c>
      <c r="J558" s="13">
        <v>28458</v>
      </c>
      <c r="K558" s="14">
        <v>1</v>
      </c>
      <c r="L558" s="17"/>
      <c r="XET558" s="2"/>
      <c r="XEU558" s="2"/>
      <c r="XEV558" s="2"/>
      <c r="XEW558" s="2"/>
      <c r="XEX558" s="2"/>
      <c r="XEY558" s="2"/>
      <c r="XEZ558" s="2"/>
      <c r="XFA558" s="2"/>
      <c r="XFB558" s="2"/>
      <c r="XFC558" s="2"/>
      <c r="XFD558" s="2"/>
    </row>
    <row r="559" spans="1:12 16374:16384" s="7" customFormat="1" x14ac:dyDescent="0.25">
      <c r="A559" s="8">
        <v>557</v>
      </c>
      <c r="B559" s="9">
        <v>9003012</v>
      </c>
      <c r="C559" s="10" t="s">
        <v>1168</v>
      </c>
      <c r="D559" s="9" t="s">
        <v>1169</v>
      </c>
      <c r="E559" s="10" t="s">
        <v>1159</v>
      </c>
      <c r="F559" s="9"/>
      <c r="G559" s="9" t="s">
        <v>14</v>
      </c>
      <c r="H559" s="11">
        <v>1</v>
      </c>
      <c r="I559" s="12">
        <v>45</v>
      </c>
      <c r="J559" s="13">
        <v>32749</v>
      </c>
      <c r="K559" s="14">
        <v>1</v>
      </c>
      <c r="L559" s="17"/>
      <c r="XET559" s="2"/>
      <c r="XEU559" s="2"/>
      <c r="XEV559" s="2"/>
      <c r="XEW559" s="2"/>
      <c r="XEX559" s="2"/>
      <c r="XEY559" s="2"/>
      <c r="XEZ559" s="2"/>
      <c r="XFA559" s="2"/>
      <c r="XFB559" s="2"/>
      <c r="XFC559" s="2"/>
      <c r="XFD559" s="2"/>
    </row>
    <row r="560" spans="1:12 16374:16384" s="7" customFormat="1" x14ac:dyDescent="0.25">
      <c r="A560" s="8">
        <v>558</v>
      </c>
      <c r="B560" s="9">
        <v>9003014</v>
      </c>
      <c r="C560" s="10" t="s">
        <v>1170</v>
      </c>
      <c r="D560" s="9" t="s">
        <v>1171</v>
      </c>
      <c r="E560" s="10" t="s">
        <v>1159</v>
      </c>
      <c r="F560" s="9"/>
      <c r="G560" s="9" t="s">
        <v>14</v>
      </c>
      <c r="H560" s="11">
        <v>3</v>
      </c>
      <c r="I560" s="12">
        <v>186.75</v>
      </c>
      <c r="J560" s="13">
        <v>33588</v>
      </c>
      <c r="K560" s="14">
        <v>1</v>
      </c>
      <c r="L560" s="17"/>
      <c r="XET560" s="2"/>
      <c r="XEU560" s="2"/>
      <c r="XEV560" s="2"/>
      <c r="XEW560" s="2"/>
      <c r="XEX560" s="2"/>
      <c r="XEY560" s="2"/>
      <c r="XEZ560" s="2"/>
      <c r="XFA560" s="2"/>
      <c r="XFB560" s="2"/>
      <c r="XFC560" s="2"/>
      <c r="XFD560" s="2"/>
    </row>
    <row r="561" spans="1:12 16374:16384" s="7" customFormat="1" x14ac:dyDescent="0.25">
      <c r="A561" s="8">
        <v>559</v>
      </c>
      <c r="B561" s="9">
        <v>9003015</v>
      </c>
      <c r="C561" s="10" t="s">
        <v>1172</v>
      </c>
      <c r="D561" s="9" t="s">
        <v>1173</v>
      </c>
      <c r="E561" s="10" t="s">
        <v>1159</v>
      </c>
      <c r="F561" s="9"/>
      <c r="G561" s="9" t="s">
        <v>14</v>
      </c>
      <c r="H561" s="11">
        <v>4</v>
      </c>
      <c r="I561" s="12">
        <v>44</v>
      </c>
      <c r="J561" s="13">
        <v>28366</v>
      </c>
      <c r="K561" s="14">
        <v>1</v>
      </c>
      <c r="L561" s="17"/>
      <c r="XET561" s="2"/>
      <c r="XEU561" s="2"/>
      <c r="XEV561" s="2"/>
      <c r="XEW561" s="2"/>
      <c r="XEX561" s="2"/>
      <c r="XEY561" s="2"/>
      <c r="XEZ561" s="2"/>
      <c r="XFA561" s="2"/>
      <c r="XFB561" s="2"/>
      <c r="XFC561" s="2"/>
      <c r="XFD561" s="2"/>
    </row>
    <row r="562" spans="1:12 16374:16384" s="7" customFormat="1" x14ac:dyDescent="0.25">
      <c r="A562" s="8">
        <v>560</v>
      </c>
      <c r="B562" s="9">
        <v>9003017</v>
      </c>
      <c r="C562" s="10" t="s">
        <v>1174</v>
      </c>
      <c r="D562" s="9" t="s">
        <v>1175</v>
      </c>
      <c r="E562" s="10" t="s">
        <v>1159</v>
      </c>
      <c r="F562" s="9"/>
      <c r="G562" s="9" t="s">
        <v>14</v>
      </c>
      <c r="H562" s="11">
        <v>2</v>
      </c>
      <c r="I562" s="12">
        <v>20</v>
      </c>
      <c r="J562" s="13">
        <v>28833</v>
      </c>
      <c r="K562" s="14">
        <v>1</v>
      </c>
      <c r="L562" s="17"/>
      <c r="XET562" s="2"/>
      <c r="XEU562" s="2"/>
      <c r="XEV562" s="2"/>
      <c r="XEW562" s="2"/>
      <c r="XEX562" s="2"/>
      <c r="XEY562" s="2"/>
      <c r="XEZ562" s="2"/>
      <c r="XFA562" s="2"/>
      <c r="XFB562" s="2"/>
      <c r="XFC562" s="2"/>
      <c r="XFD562" s="2"/>
    </row>
    <row r="563" spans="1:12 16374:16384" s="7" customFormat="1" x14ac:dyDescent="0.25">
      <c r="A563" s="8">
        <v>561</v>
      </c>
      <c r="B563" s="9">
        <v>9003020</v>
      </c>
      <c r="C563" s="10" t="s">
        <v>1176</v>
      </c>
      <c r="D563" s="9" t="s">
        <v>1177</v>
      </c>
      <c r="E563" s="10" t="s">
        <v>1159</v>
      </c>
      <c r="F563" s="9"/>
      <c r="G563" s="9" t="s">
        <v>14</v>
      </c>
      <c r="H563" s="11">
        <v>2</v>
      </c>
      <c r="I563" s="12">
        <v>96</v>
      </c>
      <c r="J563" s="13">
        <v>31870</v>
      </c>
      <c r="K563" s="14">
        <v>1</v>
      </c>
      <c r="L563" s="17"/>
      <c r="XET563" s="2"/>
      <c r="XEU563" s="2"/>
      <c r="XEV563" s="2"/>
      <c r="XEW563" s="2"/>
      <c r="XEX563" s="2"/>
      <c r="XEY563" s="2"/>
      <c r="XEZ563" s="2"/>
      <c r="XFA563" s="2"/>
      <c r="XFB563" s="2"/>
      <c r="XFC563" s="2"/>
      <c r="XFD563" s="2"/>
    </row>
    <row r="564" spans="1:12 16374:16384" s="7" customFormat="1" x14ac:dyDescent="0.25">
      <c r="A564" s="8">
        <v>562</v>
      </c>
      <c r="B564" s="9">
        <v>9003022</v>
      </c>
      <c r="C564" s="10" t="s">
        <v>1178</v>
      </c>
      <c r="D564" s="9" t="s">
        <v>1179</v>
      </c>
      <c r="E564" s="10" t="s">
        <v>1159</v>
      </c>
      <c r="F564" s="9"/>
      <c r="G564" s="9" t="s">
        <v>14</v>
      </c>
      <c r="H564" s="11">
        <v>8</v>
      </c>
      <c r="I564" s="12">
        <v>2240</v>
      </c>
      <c r="J564" s="13">
        <v>31334</v>
      </c>
      <c r="K564" s="14">
        <v>1</v>
      </c>
      <c r="L564" s="17"/>
      <c r="XET564" s="2"/>
      <c r="XEU564" s="2"/>
      <c r="XEV564" s="2"/>
      <c r="XEW564" s="2"/>
      <c r="XEX564" s="2"/>
      <c r="XEY564" s="2"/>
      <c r="XEZ564" s="2"/>
      <c r="XFA564" s="2"/>
      <c r="XFB564" s="2"/>
      <c r="XFC564" s="2"/>
      <c r="XFD564" s="2"/>
    </row>
    <row r="565" spans="1:12 16374:16384" s="7" customFormat="1" x14ac:dyDescent="0.25">
      <c r="A565" s="8">
        <v>563</v>
      </c>
      <c r="B565" s="9">
        <v>9003023</v>
      </c>
      <c r="C565" s="10" t="s">
        <v>1180</v>
      </c>
      <c r="D565" s="9" t="s">
        <v>1181</v>
      </c>
      <c r="E565" s="10" t="s">
        <v>1159</v>
      </c>
      <c r="F565" s="9"/>
      <c r="G565" s="9" t="s">
        <v>14</v>
      </c>
      <c r="H565" s="11">
        <v>3</v>
      </c>
      <c r="I565" s="12">
        <v>587.19000000000005</v>
      </c>
      <c r="J565" s="13">
        <v>33588</v>
      </c>
      <c r="K565" s="14">
        <v>1</v>
      </c>
      <c r="L565" s="17"/>
      <c r="XET565" s="2"/>
      <c r="XEU565" s="2"/>
      <c r="XEV565" s="2"/>
      <c r="XEW565" s="2"/>
      <c r="XEX565" s="2"/>
      <c r="XEY565" s="2"/>
      <c r="XEZ565" s="2"/>
      <c r="XFA565" s="2"/>
      <c r="XFB565" s="2"/>
      <c r="XFC565" s="2"/>
      <c r="XFD565" s="2"/>
    </row>
    <row r="566" spans="1:12 16374:16384" s="7" customFormat="1" x14ac:dyDescent="0.25">
      <c r="A566" s="8">
        <v>564</v>
      </c>
      <c r="B566" s="9">
        <v>9003025</v>
      </c>
      <c r="C566" s="10" t="s">
        <v>1182</v>
      </c>
      <c r="D566" s="9" t="s">
        <v>1183</v>
      </c>
      <c r="E566" s="10" t="s">
        <v>1159</v>
      </c>
      <c r="F566" s="9"/>
      <c r="G566" s="9" t="s">
        <v>14</v>
      </c>
      <c r="H566" s="11">
        <v>3</v>
      </c>
      <c r="I566" s="12">
        <v>471.12</v>
      </c>
      <c r="J566" s="13">
        <v>32273</v>
      </c>
      <c r="K566" s="14">
        <v>1</v>
      </c>
      <c r="L566" s="17"/>
      <c r="XET566" s="2"/>
      <c r="XEU566" s="2"/>
      <c r="XEV566" s="2"/>
      <c r="XEW566" s="2"/>
      <c r="XEX566" s="2"/>
      <c r="XEY566" s="2"/>
      <c r="XEZ566" s="2"/>
      <c r="XFA566" s="2"/>
      <c r="XFB566" s="2"/>
      <c r="XFC566" s="2"/>
      <c r="XFD566" s="2"/>
    </row>
    <row r="567" spans="1:12 16374:16384" s="7" customFormat="1" x14ac:dyDescent="0.25">
      <c r="A567" s="8">
        <v>565</v>
      </c>
      <c r="B567" s="9">
        <v>9003030</v>
      </c>
      <c r="C567" s="10" t="s">
        <v>1184</v>
      </c>
      <c r="D567" s="9" t="s">
        <v>1185</v>
      </c>
      <c r="E567" s="10" t="s">
        <v>1159</v>
      </c>
      <c r="F567" s="9"/>
      <c r="G567" s="9" t="s">
        <v>14</v>
      </c>
      <c r="H567" s="11">
        <v>1</v>
      </c>
      <c r="I567" s="12">
        <v>2046</v>
      </c>
      <c r="J567" s="13">
        <v>28366</v>
      </c>
      <c r="K567" s="14">
        <v>1</v>
      </c>
      <c r="L567" s="17"/>
      <c r="XET567" s="2"/>
      <c r="XEU567" s="2"/>
      <c r="XEV567" s="2"/>
      <c r="XEW567" s="2"/>
      <c r="XEX567" s="2"/>
      <c r="XEY567" s="2"/>
      <c r="XEZ567" s="2"/>
      <c r="XFA567" s="2"/>
      <c r="XFB567" s="2"/>
      <c r="XFC567" s="2"/>
      <c r="XFD567" s="2"/>
    </row>
    <row r="568" spans="1:12 16374:16384" s="7" customFormat="1" x14ac:dyDescent="0.25">
      <c r="A568" s="8">
        <v>566</v>
      </c>
      <c r="B568" s="9">
        <v>9003046</v>
      </c>
      <c r="C568" s="10" t="s">
        <v>1186</v>
      </c>
      <c r="D568" s="9" t="s">
        <v>1187</v>
      </c>
      <c r="E568" s="10" t="s">
        <v>1159</v>
      </c>
      <c r="F568" s="9"/>
      <c r="G568" s="9" t="s">
        <v>14</v>
      </c>
      <c r="H568" s="11">
        <v>4</v>
      </c>
      <c r="I568" s="12">
        <v>1220</v>
      </c>
      <c r="J568" s="13">
        <v>28366</v>
      </c>
      <c r="K568" s="14">
        <v>1</v>
      </c>
      <c r="L568" s="17"/>
      <c r="XET568" s="2"/>
      <c r="XEU568" s="2"/>
      <c r="XEV568" s="2"/>
      <c r="XEW568" s="2"/>
      <c r="XEX568" s="2"/>
      <c r="XEY568" s="2"/>
      <c r="XEZ568" s="2"/>
      <c r="XFA568" s="2"/>
      <c r="XFB568" s="2"/>
      <c r="XFC568" s="2"/>
      <c r="XFD568" s="2"/>
    </row>
    <row r="569" spans="1:12 16374:16384" s="7" customFormat="1" x14ac:dyDescent="0.25">
      <c r="A569" s="8">
        <v>567</v>
      </c>
      <c r="B569" s="9">
        <v>9003047</v>
      </c>
      <c r="C569" s="10" t="s">
        <v>1188</v>
      </c>
      <c r="D569" s="9" t="s">
        <v>1189</v>
      </c>
      <c r="E569" s="10" t="s">
        <v>1159</v>
      </c>
      <c r="F569" s="9"/>
      <c r="G569" s="9" t="s">
        <v>14</v>
      </c>
      <c r="H569" s="11">
        <v>4</v>
      </c>
      <c r="I569" s="12">
        <v>28</v>
      </c>
      <c r="J569" s="13">
        <v>28366</v>
      </c>
      <c r="K569" s="14">
        <v>1</v>
      </c>
      <c r="L569" s="17"/>
      <c r="XET569" s="2"/>
      <c r="XEU569" s="2"/>
      <c r="XEV569" s="2"/>
      <c r="XEW569" s="2"/>
      <c r="XEX569" s="2"/>
      <c r="XEY569" s="2"/>
      <c r="XEZ569" s="2"/>
      <c r="XFA569" s="2"/>
      <c r="XFB569" s="2"/>
      <c r="XFC569" s="2"/>
      <c r="XFD569" s="2"/>
    </row>
    <row r="570" spans="1:12 16374:16384" s="7" customFormat="1" x14ac:dyDescent="0.25">
      <c r="A570" s="8">
        <v>568</v>
      </c>
      <c r="B570" s="9">
        <v>9003048</v>
      </c>
      <c r="C570" s="10" t="s">
        <v>1190</v>
      </c>
      <c r="D570" s="9" t="s">
        <v>1191</v>
      </c>
      <c r="E570" s="10" t="s">
        <v>1159</v>
      </c>
      <c r="F570" s="9"/>
      <c r="G570" s="9" t="s">
        <v>14</v>
      </c>
      <c r="H570" s="11">
        <v>6</v>
      </c>
      <c r="I570" s="12">
        <v>300</v>
      </c>
      <c r="J570" s="13">
        <v>28335</v>
      </c>
      <c r="K570" s="14">
        <v>1</v>
      </c>
      <c r="L570" s="17"/>
      <c r="XET570" s="2"/>
      <c r="XEU570" s="2"/>
      <c r="XEV570" s="2"/>
      <c r="XEW570" s="2"/>
      <c r="XEX570" s="2"/>
      <c r="XEY570" s="2"/>
      <c r="XEZ570" s="2"/>
      <c r="XFA570" s="2"/>
      <c r="XFB570" s="2"/>
      <c r="XFC570" s="2"/>
      <c r="XFD570" s="2"/>
    </row>
    <row r="571" spans="1:12 16374:16384" s="7" customFormat="1" x14ac:dyDescent="0.25">
      <c r="A571" s="8">
        <v>569</v>
      </c>
      <c r="B571" s="9">
        <v>9003049</v>
      </c>
      <c r="C571" s="10" t="s">
        <v>1192</v>
      </c>
      <c r="D571" s="9" t="s">
        <v>1193</v>
      </c>
      <c r="E571" s="10" t="s">
        <v>1159</v>
      </c>
      <c r="F571" s="9"/>
      <c r="G571" s="9" t="s">
        <v>14</v>
      </c>
      <c r="H571" s="11">
        <v>6</v>
      </c>
      <c r="I571" s="12">
        <v>90</v>
      </c>
      <c r="J571" s="13">
        <v>28366</v>
      </c>
      <c r="K571" s="14">
        <v>1</v>
      </c>
      <c r="L571" s="17"/>
      <c r="XET571" s="2"/>
      <c r="XEU571" s="2"/>
      <c r="XEV571" s="2"/>
      <c r="XEW571" s="2"/>
      <c r="XEX571" s="2"/>
      <c r="XEY571" s="2"/>
      <c r="XEZ571" s="2"/>
      <c r="XFA571" s="2"/>
      <c r="XFB571" s="2"/>
      <c r="XFC571" s="2"/>
      <c r="XFD571" s="2"/>
    </row>
    <row r="572" spans="1:12 16374:16384" s="7" customFormat="1" x14ac:dyDescent="0.25">
      <c r="A572" s="8">
        <v>570</v>
      </c>
      <c r="B572" s="9">
        <v>9003050</v>
      </c>
      <c r="C572" s="10" t="s">
        <v>1194</v>
      </c>
      <c r="D572" s="9" t="s">
        <v>1195</v>
      </c>
      <c r="E572" s="10" t="s">
        <v>1159</v>
      </c>
      <c r="F572" s="9"/>
      <c r="G572" s="9" t="s">
        <v>14</v>
      </c>
      <c r="H572" s="11">
        <v>12</v>
      </c>
      <c r="I572" s="12">
        <v>84</v>
      </c>
      <c r="J572" s="13">
        <v>32693</v>
      </c>
      <c r="K572" s="14">
        <v>1</v>
      </c>
      <c r="L572" s="17"/>
      <c r="XET572" s="2"/>
      <c r="XEU572" s="2"/>
      <c r="XEV572" s="2"/>
      <c r="XEW572" s="2"/>
      <c r="XEX572" s="2"/>
      <c r="XEY572" s="2"/>
      <c r="XEZ572" s="2"/>
      <c r="XFA572" s="2"/>
      <c r="XFB572" s="2"/>
      <c r="XFC572" s="2"/>
      <c r="XFD572" s="2"/>
    </row>
    <row r="573" spans="1:12 16374:16384" s="7" customFormat="1" x14ac:dyDescent="0.25">
      <c r="A573" s="8">
        <v>571</v>
      </c>
      <c r="B573" s="9">
        <v>9003052</v>
      </c>
      <c r="C573" s="10" t="s">
        <v>1196</v>
      </c>
      <c r="D573" s="9" t="s">
        <v>1197</v>
      </c>
      <c r="E573" s="10" t="s">
        <v>1159</v>
      </c>
      <c r="F573" s="9"/>
      <c r="G573" s="9" t="s">
        <v>14</v>
      </c>
      <c r="H573" s="11">
        <v>2</v>
      </c>
      <c r="I573" s="12">
        <v>74</v>
      </c>
      <c r="J573" s="13">
        <v>28825</v>
      </c>
      <c r="K573" s="14">
        <v>1</v>
      </c>
      <c r="L573" s="17"/>
      <c r="XET573" s="2"/>
      <c r="XEU573" s="2"/>
      <c r="XEV573" s="2"/>
      <c r="XEW573" s="2"/>
      <c r="XEX573" s="2"/>
      <c r="XEY573" s="2"/>
      <c r="XEZ573" s="2"/>
      <c r="XFA573" s="2"/>
      <c r="XFB573" s="2"/>
      <c r="XFC573" s="2"/>
      <c r="XFD573" s="2"/>
    </row>
    <row r="574" spans="1:12 16374:16384" s="7" customFormat="1" x14ac:dyDescent="0.25">
      <c r="A574" s="8">
        <v>572</v>
      </c>
      <c r="B574" s="9">
        <v>9003064</v>
      </c>
      <c r="C574" s="10" t="s">
        <v>1198</v>
      </c>
      <c r="D574" s="9" t="s">
        <v>1199</v>
      </c>
      <c r="E574" s="10" t="s">
        <v>1159</v>
      </c>
      <c r="F574" s="9"/>
      <c r="G574" s="9" t="s">
        <v>14</v>
      </c>
      <c r="H574" s="11">
        <v>2</v>
      </c>
      <c r="I574" s="12">
        <v>1158.4000000000001</v>
      </c>
      <c r="J574" s="13">
        <v>29836</v>
      </c>
      <c r="K574" s="14">
        <v>1</v>
      </c>
      <c r="L574" s="17"/>
      <c r="XET574" s="2"/>
      <c r="XEU574" s="2"/>
      <c r="XEV574" s="2"/>
      <c r="XEW574" s="2"/>
      <c r="XEX574" s="2"/>
      <c r="XEY574" s="2"/>
      <c r="XEZ574" s="2"/>
      <c r="XFA574" s="2"/>
      <c r="XFB574" s="2"/>
      <c r="XFC574" s="2"/>
      <c r="XFD574" s="2"/>
    </row>
    <row r="575" spans="1:12 16374:16384" s="7" customFormat="1" x14ac:dyDescent="0.25">
      <c r="A575" s="8">
        <v>573</v>
      </c>
      <c r="B575" s="9">
        <v>9003067</v>
      </c>
      <c r="C575" s="10" t="s">
        <v>1200</v>
      </c>
      <c r="D575" s="9" t="s">
        <v>1201</v>
      </c>
      <c r="E575" s="10" t="s">
        <v>1159</v>
      </c>
      <c r="F575" s="9"/>
      <c r="G575" s="9" t="s">
        <v>14</v>
      </c>
      <c r="H575" s="11">
        <v>3</v>
      </c>
      <c r="I575" s="12">
        <v>429.12</v>
      </c>
      <c r="J575" s="13">
        <v>33588</v>
      </c>
      <c r="K575" s="14">
        <v>1</v>
      </c>
      <c r="L575" s="17"/>
      <c r="XET575" s="2"/>
      <c r="XEU575" s="2"/>
      <c r="XEV575" s="2"/>
      <c r="XEW575" s="2"/>
      <c r="XEX575" s="2"/>
      <c r="XEY575" s="2"/>
      <c r="XEZ575" s="2"/>
      <c r="XFA575" s="2"/>
      <c r="XFB575" s="2"/>
      <c r="XFC575" s="2"/>
      <c r="XFD575" s="2"/>
    </row>
    <row r="576" spans="1:12 16374:16384" s="7" customFormat="1" x14ac:dyDescent="0.25">
      <c r="A576" s="8">
        <v>574</v>
      </c>
      <c r="B576" s="9">
        <v>9003069</v>
      </c>
      <c r="C576" s="10" t="s">
        <v>1202</v>
      </c>
      <c r="D576" s="9" t="s">
        <v>1203</v>
      </c>
      <c r="E576" s="10" t="s">
        <v>1159</v>
      </c>
      <c r="F576" s="9"/>
      <c r="G576" s="9" t="s">
        <v>14</v>
      </c>
      <c r="H576" s="11">
        <v>2</v>
      </c>
      <c r="I576" s="12">
        <v>198.52</v>
      </c>
      <c r="J576" s="13">
        <v>29836</v>
      </c>
      <c r="K576" s="14">
        <v>1</v>
      </c>
      <c r="L576" s="17"/>
      <c r="XET576" s="2"/>
      <c r="XEU576" s="2"/>
      <c r="XEV576" s="2"/>
      <c r="XEW576" s="2"/>
      <c r="XEX576" s="2"/>
      <c r="XEY576" s="2"/>
      <c r="XEZ576" s="2"/>
      <c r="XFA576" s="2"/>
      <c r="XFB576" s="2"/>
      <c r="XFC576" s="2"/>
      <c r="XFD576" s="2"/>
    </row>
    <row r="577" spans="1:12 16374:16384" s="7" customFormat="1" x14ac:dyDescent="0.25">
      <c r="A577" s="8">
        <v>575</v>
      </c>
      <c r="B577" s="9">
        <v>9003078</v>
      </c>
      <c r="C577" s="10" t="s">
        <v>1204</v>
      </c>
      <c r="D577" s="9" t="s">
        <v>1205</v>
      </c>
      <c r="E577" s="10" t="s">
        <v>1159</v>
      </c>
      <c r="F577" s="9"/>
      <c r="G577" s="9" t="s">
        <v>14</v>
      </c>
      <c r="H577" s="11">
        <v>1</v>
      </c>
      <c r="I577" s="12">
        <v>135.19999999999999</v>
      </c>
      <c r="J577" s="13">
        <v>33588</v>
      </c>
      <c r="K577" s="14">
        <v>1</v>
      </c>
      <c r="L577" s="17"/>
      <c r="XET577" s="2"/>
      <c r="XEU577" s="2"/>
      <c r="XEV577" s="2"/>
      <c r="XEW577" s="2"/>
      <c r="XEX577" s="2"/>
      <c r="XEY577" s="2"/>
      <c r="XEZ577" s="2"/>
      <c r="XFA577" s="2"/>
      <c r="XFB577" s="2"/>
      <c r="XFC577" s="2"/>
      <c r="XFD577" s="2"/>
    </row>
    <row r="578" spans="1:12 16374:16384" s="7" customFormat="1" x14ac:dyDescent="0.25">
      <c r="A578" s="8">
        <v>576</v>
      </c>
      <c r="B578" s="9">
        <v>9003081</v>
      </c>
      <c r="C578" s="10" t="s">
        <v>1206</v>
      </c>
      <c r="D578" s="9" t="s">
        <v>1207</v>
      </c>
      <c r="E578" s="10" t="s">
        <v>1159</v>
      </c>
      <c r="F578" s="9"/>
      <c r="G578" s="9" t="s">
        <v>14</v>
      </c>
      <c r="H578" s="11">
        <v>2</v>
      </c>
      <c r="I578" s="12">
        <v>806.16</v>
      </c>
      <c r="J578" s="13">
        <v>33588</v>
      </c>
      <c r="K578" s="14">
        <v>1</v>
      </c>
      <c r="L578" s="17"/>
      <c r="XET578" s="2"/>
      <c r="XEU578" s="2"/>
      <c r="XEV578" s="2"/>
      <c r="XEW578" s="2"/>
      <c r="XEX578" s="2"/>
      <c r="XEY578" s="2"/>
      <c r="XEZ578" s="2"/>
      <c r="XFA578" s="2"/>
      <c r="XFB578" s="2"/>
      <c r="XFC578" s="2"/>
      <c r="XFD578" s="2"/>
    </row>
    <row r="579" spans="1:12 16374:16384" s="7" customFormat="1" x14ac:dyDescent="0.25">
      <c r="A579" s="8">
        <v>577</v>
      </c>
      <c r="B579" s="9">
        <v>9003101</v>
      </c>
      <c r="C579" s="10" t="s">
        <v>1208</v>
      </c>
      <c r="D579" s="9" t="s">
        <v>1209</v>
      </c>
      <c r="E579" s="10" t="s">
        <v>1159</v>
      </c>
      <c r="F579" s="9"/>
      <c r="G579" s="9" t="s">
        <v>14</v>
      </c>
      <c r="H579" s="11">
        <v>2</v>
      </c>
      <c r="I579" s="12">
        <v>190</v>
      </c>
      <c r="J579" s="13">
        <v>25952</v>
      </c>
      <c r="K579" s="14">
        <v>1</v>
      </c>
      <c r="L579" s="17"/>
      <c r="XET579" s="2"/>
      <c r="XEU579" s="2"/>
      <c r="XEV579" s="2"/>
      <c r="XEW579" s="2"/>
      <c r="XEX579" s="2"/>
      <c r="XEY579" s="2"/>
      <c r="XEZ579" s="2"/>
      <c r="XFA579" s="2"/>
      <c r="XFB579" s="2"/>
      <c r="XFC579" s="2"/>
      <c r="XFD579" s="2"/>
    </row>
    <row r="580" spans="1:12 16374:16384" s="7" customFormat="1" x14ac:dyDescent="0.25">
      <c r="A580" s="8">
        <v>578</v>
      </c>
      <c r="B580" s="9">
        <v>9003114</v>
      </c>
      <c r="C580" s="10" t="s">
        <v>1210</v>
      </c>
      <c r="D580" s="9" t="s">
        <v>1211</v>
      </c>
      <c r="E580" s="10" t="s">
        <v>1159</v>
      </c>
      <c r="F580" s="9"/>
      <c r="G580" s="9" t="s">
        <v>14</v>
      </c>
      <c r="H580" s="11">
        <v>12</v>
      </c>
      <c r="I580" s="12">
        <v>66</v>
      </c>
      <c r="J580" s="13">
        <v>29490</v>
      </c>
      <c r="K580" s="14">
        <v>1</v>
      </c>
      <c r="L580" s="17"/>
      <c r="XET580" s="2"/>
      <c r="XEU580" s="2"/>
      <c r="XEV580" s="2"/>
      <c r="XEW580" s="2"/>
      <c r="XEX580" s="2"/>
      <c r="XEY580" s="2"/>
      <c r="XEZ580" s="2"/>
      <c r="XFA580" s="2"/>
      <c r="XFB580" s="2"/>
      <c r="XFC580" s="2"/>
      <c r="XFD580" s="2"/>
    </row>
    <row r="581" spans="1:12 16374:16384" s="7" customFormat="1" x14ac:dyDescent="0.25">
      <c r="A581" s="8">
        <v>579</v>
      </c>
      <c r="B581" s="9">
        <v>9003117</v>
      </c>
      <c r="C581" s="10" t="s">
        <v>1212</v>
      </c>
      <c r="D581" s="9" t="s">
        <v>1213</v>
      </c>
      <c r="E581" s="10" t="s">
        <v>1159</v>
      </c>
      <c r="F581" s="9"/>
      <c r="G581" s="9" t="s">
        <v>14</v>
      </c>
      <c r="H581" s="11">
        <v>1</v>
      </c>
      <c r="I581" s="12">
        <v>2085.6</v>
      </c>
      <c r="J581" s="13">
        <v>30199</v>
      </c>
      <c r="K581" s="14">
        <v>1</v>
      </c>
      <c r="L581" s="17"/>
      <c r="XET581" s="2"/>
      <c r="XEU581" s="2"/>
      <c r="XEV581" s="2"/>
      <c r="XEW581" s="2"/>
      <c r="XEX581" s="2"/>
      <c r="XEY581" s="2"/>
      <c r="XEZ581" s="2"/>
      <c r="XFA581" s="2"/>
      <c r="XFB581" s="2"/>
      <c r="XFC581" s="2"/>
      <c r="XFD581" s="2"/>
    </row>
    <row r="582" spans="1:12 16374:16384" s="7" customFormat="1" x14ac:dyDescent="0.25">
      <c r="A582" s="8">
        <v>580</v>
      </c>
      <c r="B582" s="9">
        <v>9003118</v>
      </c>
      <c r="C582" s="10" t="s">
        <v>1214</v>
      </c>
      <c r="D582" s="9" t="s">
        <v>1215</v>
      </c>
      <c r="E582" s="10" t="s">
        <v>1159</v>
      </c>
      <c r="F582" s="9"/>
      <c r="G582" s="9" t="s">
        <v>14</v>
      </c>
      <c r="H582" s="11">
        <v>4</v>
      </c>
      <c r="I582" s="12">
        <v>470.6</v>
      </c>
      <c r="J582" s="13">
        <v>31365</v>
      </c>
      <c r="K582" s="14">
        <v>1</v>
      </c>
      <c r="L582" s="17"/>
      <c r="XET582" s="2"/>
      <c r="XEU582" s="2"/>
      <c r="XEV582" s="2"/>
      <c r="XEW582" s="2"/>
      <c r="XEX582" s="2"/>
      <c r="XEY582" s="2"/>
      <c r="XEZ582" s="2"/>
      <c r="XFA582" s="2"/>
      <c r="XFB582" s="2"/>
      <c r="XFC582" s="2"/>
      <c r="XFD582" s="2"/>
    </row>
    <row r="583" spans="1:12 16374:16384" s="7" customFormat="1" x14ac:dyDescent="0.25">
      <c r="A583" s="8">
        <v>581</v>
      </c>
      <c r="B583" s="9">
        <v>9003126</v>
      </c>
      <c r="C583" s="10" t="s">
        <v>1216</v>
      </c>
      <c r="D583" s="9" t="s">
        <v>1217</v>
      </c>
      <c r="E583" s="10" t="s">
        <v>1159</v>
      </c>
      <c r="F583" s="9"/>
      <c r="G583" s="9" t="s">
        <v>14</v>
      </c>
      <c r="H583" s="11">
        <v>3</v>
      </c>
      <c r="I583" s="12">
        <v>2351.91</v>
      </c>
      <c r="J583" s="13">
        <v>32105</v>
      </c>
      <c r="K583" s="14">
        <v>1</v>
      </c>
      <c r="L583" s="17"/>
      <c r="XET583" s="2"/>
      <c r="XEU583" s="2"/>
      <c r="XEV583" s="2"/>
      <c r="XEW583" s="2"/>
      <c r="XEX583" s="2"/>
      <c r="XEY583" s="2"/>
      <c r="XEZ583" s="2"/>
      <c r="XFA583" s="2"/>
      <c r="XFB583" s="2"/>
      <c r="XFC583" s="2"/>
      <c r="XFD583" s="2"/>
    </row>
    <row r="584" spans="1:12 16374:16384" s="7" customFormat="1" x14ac:dyDescent="0.25">
      <c r="A584" s="8">
        <v>582</v>
      </c>
      <c r="B584" s="9">
        <v>9003128</v>
      </c>
      <c r="C584" s="10" t="s">
        <v>1218</v>
      </c>
      <c r="D584" s="9" t="s">
        <v>1219</v>
      </c>
      <c r="E584" s="10" t="s">
        <v>1159</v>
      </c>
      <c r="F584" s="9"/>
      <c r="G584" s="9" t="s">
        <v>23</v>
      </c>
      <c r="H584" s="16">
        <v>3</v>
      </c>
      <c r="I584" s="12">
        <v>36144.959999999999</v>
      </c>
      <c r="J584" s="13">
        <v>29914</v>
      </c>
      <c r="K584" s="14">
        <v>1</v>
      </c>
      <c r="L584" s="17"/>
      <c r="XET584" s="2"/>
      <c r="XEU584" s="2"/>
      <c r="XEV584" s="2"/>
      <c r="XEW584" s="2"/>
      <c r="XEX584" s="2"/>
      <c r="XEY584" s="2"/>
      <c r="XEZ584" s="2"/>
      <c r="XFA584" s="2"/>
      <c r="XFB584" s="2"/>
      <c r="XFC584" s="2"/>
      <c r="XFD584" s="2"/>
    </row>
    <row r="585" spans="1:12 16374:16384" s="7" customFormat="1" x14ac:dyDescent="0.25">
      <c r="A585" s="8">
        <v>583</v>
      </c>
      <c r="B585" s="9">
        <v>9003129</v>
      </c>
      <c r="C585" s="10" t="s">
        <v>1220</v>
      </c>
      <c r="D585" s="9" t="s">
        <v>1221</v>
      </c>
      <c r="E585" s="10" t="s">
        <v>1159</v>
      </c>
      <c r="F585" s="9"/>
      <c r="G585" s="9" t="s">
        <v>14</v>
      </c>
      <c r="H585" s="11">
        <v>3</v>
      </c>
      <c r="I585" s="12">
        <v>4610.8</v>
      </c>
      <c r="J585" s="13">
        <v>30740</v>
      </c>
      <c r="K585" s="14">
        <v>1</v>
      </c>
      <c r="L585" s="17"/>
      <c r="XET585" s="2"/>
      <c r="XEU585" s="2"/>
      <c r="XEV585" s="2"/>
      <c r="XEW585" s="2"/>
      <c r="XEX585" s="2"/>
      <c r="XEY585" s="2"/>
      <c r="XEZ585" s="2"/>
      <c r="XFA585" s="2"/>
      <c r="XFB585" s="2"/>
      <c r="XFC585" s="2"/>
      <c r="XFD585" s="2"/>
    </row>
    <row r="586" spans="1:12 16374:16384" s="7" customFormat="1" x14ac:dyDescent="0.25">
      <c r="A586" s="8">
        <v>584</v>
      </c>
      <c r="B586" s="9">
        <v>9003131</v>
      </c>
      <c r="C586" s="10" t="s">
        <v>1222</v>
      </c>
      <c r="D586" s="9" t="s">
        <v>1223</v>
      </c>
      <c r="E586" s="10" t="s">
        <v>1159</v>
      </c>
      <c r="F586" s="9"/>
      <c r="G586" s="9" t="s">
        <v>14</v>
      </c>
      <c r="H586" s="11">
        <v>2</v>
      </c>
      <c r="I586" s="12">
        <v>1379.7</v>
      </c>
      <c r="J586" s="13">
        <v>29836</v>
      </c>
      <c r="K586" s="14">
        <v>1</v>
      </c>
      <c r="L586" s="17"/>
      <c r="XET586" s="2"/>
      <c r="XEU586" s="2"/>
      <c r="XEV586" s="2"/>
      <c r="XEW586" s="2"/>
      <c r="XEX586" s="2"/>
      <c r="XEY586" s="2"/>
      <c r="XEZ586" s="2"/>
      <c r="XFA586" s="2"/>
      <c r="XFB586" s="2"/>
      <c r="XFC586" s="2"/>
      <c r="XFD586" s="2"/>
    </row>
    <row r="587" spans="1:12 16374:16384" s="7" customFormat="1" x14ac:dyDescent="0.25">
      <c r="A587" s="8">
        <v>585</v>
      </c>
      <c r="B587" s="9">
        <v>9003134</v>
      </c>
      <c r="C587" s="10" t="s">
        <v>1224</v>
      </c>
      <c r="D587" s="9" t="s">
        <v>1225</v>
      </c>
      <c r="E587" s="10" t="s">
        <v>1159</v>
      </c>
      <c r="F587" s="9"/>
      <c r="G587" s="9" t="s">
        <v>14</v>
      </c>
      <c r="H587" s="11">
        <v>1</v>
      </c>
      <c r="I587" s="12">
        <v>823.54</v>
      </c>
      <c r="J587" s="13">
        <v>29914</v>
      </c>
      <c r="K587" s="14">
        <v>1</v>
      </c>
      <c r="L587" s="17"/>
      <c r="XET587" s="2"/>
      <c r="XEU587" s="2"/>
      <c r="XEV587" s="2"/>
      <c r="XEW587" s="2"/>
      <c r="XEX587" s="2"/>
      <c r="XEY587" s="2"/>
      <c r="XEZ587" s="2"/>
      <c r="XFA587" s="2"/>
      <c r="XFB587" s="2"/>
      <c r="XFC587" s="2"/>
      <c r="XFD587" s="2"/>
    </row>
    <row r="588" spans="1:12 16374:16384" s="7" customFormat="1" x14ac:dyDescent="0.25">
      <c r="A588" s="8">
        <v>586</v>
      </c>
      <c r="B588" s="9">
        <v>9003139</v>
      </c>
      <c r="C588" s="10" t="s">
        <v>1226</v>
      </c>
      <c r="D588" s="9" t="s">
        <v>1227</v>
      </c>
      <c r="E588" s="10" t="s">
        <v>1159</v>
      </c>
      <c r="F588" s="9"/>
      <c r="G588" s="9" t="s">
        <v>14</v>
      </c>
      <c r="H588" s="11">
        <v>4</v>
      </c>
      <c r="I588" s="12">
        <v>1018.2</v>
      </c>
      <c r="J588" s="13">
        <v>31348</v>
      </c>
      <c r="K588" s="14">
        <v>1</v>
      </c>
      <c r="L588" s="17"/>
      <c r="XET588" s="2"/>
      <c r="XEU588" s="2"/>
      <c r="XEV588" s="2"/>
      <c r="XEW588" s="2"/>
      <c r="XEX588" s="2"/>
      <c r="XEY588" s="2"/>
      <c r="XEZ588" s="2"/>
      <c r="XFA588" s="2"/>
      <c r="XFB588" s="2"/>
      <c r="XFC588" s="2"/>
      <c r="XFD588" s="2"/>
    </row>
    <row r="589" spans="1:12 16374:16384" s="7" customFormat="1" x14ac:dyDescent="0.25">
      <c r="A589" s="8">
        <v>587</v>
      </c>
      <c r="B589" s="9">
        <v>9003143</v>
      </c>
      <c r="C589" s="10" t="s">
        <v>1228</v>
      </c>
      <c r="D589" s="9" t="s">
        <v>1229</v>
      </c>
      <c r="E589" s="10" t="s">
        <v>1159</v>
      </c>
      <c r="F589" s="9"/>
      <c r="G589" s="9" t="s">
        <v>14</v>
      </c>
      <c r="H589" s="11">
        <v>2</v>
      </c>
      <c r="I589" s="12">
        <v>2713.84</v>
      </c>
      <c r="J589" s="13">
        <v>29836</v>
      </c>
      <c r="K589" s="14">
        <v>1</v>
      </c>
      <c r="L589" s="17"/>
      <c r="XET589" s="2"/>
      <c r="XEU589" s="2"/>
      <c r="XEV589" s="2"/>
      <c r="XEW589" s="2"/>
      <c r="XEX589" s="2"/>
      <c r="XEY589" s="2"/>
      <c r="XEZ589" s="2"/>
      <c r="XFA589" s="2"/>
      <c r="XFB589" s="2"/>
      <c r="XFC589" s="2"/>
      <c r="XFD589" s="2"/>
    </row>
    <row r="590" spans="1:12 16374:16384" s="7" customFormat="1" x14ac:dyDescent="0.25">
      <c r="A590" s="8">
        <v>588</v>
      </c>
      <c r="B590" s="9">
        <v>9003144</v>
      </c>
      <c r="C590" s="10" t="s">
        <v>1230</v>
      </c>
      <c r="D590" s="9" t="s">
        <v>1231</v>
      </c>
      <c r="E590" s="10" t="s">
        <v>1159</v>
      </c>
      <c r="F590" s="9"/>
      <c r="G590" s="9" t="s">
        <v>14</v>
      </c>
      <c r="H590" s="11">
        <v>4</v>
      </c>
      <c r="I590" s="12">
        <v>5516</v>
      </c>
      <c r="J590" s="13">
        <v>29836</v>
      </c>
      <c r="K590" s="14">
        <v>1</v>
      </c>
      <c r="L590" s="17"/>
      <c r="XET590" s="2"/>
      <c r="XEU590" s="2"/>
      <c r="XEV590" s="2"/>
      <c r="XEW590" s="2"/>
      <c r="XEX590" s="2"/>
      <c r="XEY590" s="2"/>
      <c r="XEZ590" s="2"/>
      <c r="XFA590" s="2"/>
      <c r="XFB590" s="2"/>
      <c r="XFC590" s="2"/>
      <c r="XFD590" s="2"/>
    </row>
    <row r="591" spans="1:12 16374:16384" s="7" customFormat="1" x14ac:dyDescent="0.25">
      <c r="A591" s="8">
        <v>589</v>
      </c>
      <c r="B591" s="9">
        <v>9003145</v>
      </c>
      <c r="C591" s="10" t="s">
        <v>1232</v>
      </c>
      <c r="D591" s="9" t="s">
        <v>1233</v>
      </c>
      <c r="E591" s="10" t="s">
        <v>1159</v>
      </c>
      <c r="F591" s="9"/>
      <c r="G591" s="9" t="s">
        <v>14</v>
      </c>
      <c r="H591" s="11">
        <v>4</v>
      </c>
      <c r="I591" s="12">
        <v>1980.54</v>
      </c>
      <c r="J591" s="13">
        <v>30585</v>
      </c>
      <c r="K591" s="14">
        <v>1</v>
      </c>
      <c r="L591" s="17"/>
      <c r="XET591" s="2"/>
      <c r="XEU591" s="2"/>
      <c r="XEV591" s="2"/>
      <c r="XEW591" s="2"/>
      <c r="XEX591" s="2"/>
      <c r="XEY591" s="2"/>
      <c r="XEZ591" s="2"/>
      <c r="XFA591" s="2"/>
      <c r="XFB591" s="2"/>
      <c r="XFC591" s="2"/>
      <c r="XFD591" s="2"/>
    </row>
    <row r="592" spans="1:12 16374:16384" s="7" customFormat="1" x14ac:dyDescent="0.25">
      <c r="A592" s="8">
        <v>590</v>
      </c>
      <c r="B592" s="9">
        <v>9003146</v>
      </c>
      <c r="C592" s="10" t="s">
        <v>1234</v>
      </c>
      <c r="D592" s="9" t="s">
        <v>1235</v>
      </c>
      <c r="E592" s="10" t="s">
        <v>1159</v>
      </c>
      <c r="F592" s="9"/>
      <c r="G592" s="9" t="s">
        <v>14</v>
      </c>
      <c r="H592" s="11">
        <v>4</v>
      </c>
      <c r="I592" s="12">
        <v>3640</v>
      </c>
      <c r="J592" s="13">
        <v>30585</v>
      </c>
      <c r="K592" s="14">
        <v>1</v>
      </c>
      <c r="L592" s="17"/>
      <c r="XET592" s="2"/>
      <c r="XEU592" s="2"/>
      <c r="XEV592" s="2"/>
      <c r="XEW592" s="2"/>
      <c r="XEX592" s="2"/>
      <c r="XEY592" s="2"/>
      <c r="XEZ592" s="2"/>
      <c r="XFA592" s="2"/>
      <c r="XFB592" s="2"/>
      <c r="XFC592" s="2"/>
      <c r="XFD592" s="2"/>
    </row>
    <row r="593" spans="1:12 16374:16384" s="7" customFormat="1" x14ac:dyDescent="0.25">
      <c r="A593" s="8">
        <v>591</v>
      </c>
      <c r="B593" s="9">
        <v>9003147</v>
      </c>
      <c r="C593" s="10" t="s">
        <v>1236</v>
      </c>
      <c r="D593" s="9" t="s">
        <v>1237</v>
      </c>
      <c r="E593" s="10" t="s">
        <v>1159</v>
      </c>
      <c r="F593" s="9"/>
      <c r="G593" s="9" t="s">
        <v>14</v>
      </c>
      <c r="H593" s="11">
        <v>5</v>
      </c>
      <c r="I593" s="12">
        <v>2894.13</v>
      </c>
      <c r="J593" s="13">
        <v>32447</v>
      </c>
      <c r="K593" s="14">
        <v>1</v>
      </c>
      <c r="L593" s="17"/>
      <c r="XET593" s="2"/>
      <c r="XEU593" s="2"/>
      <c r="XEV593" s="2"/>
      <c r="XEW593" s="2"/>
      <c r="XEX593" s="2"/>
      <c r="XEY593" s="2"/>
      <c r="XEZ593" s="2"/>
      <c r="XFA593" s="2"/>
      <c r="XFB593" s="2"/>
      <c r="XFC593" s="2"/>
      <c r="XFD593" s="2"/>
    </row>
    <row r="594" spans="1:12 16374:16384" s="7" customFormat="1" x14ac:dyDescent="0.25">
      <c r="A594" s="8">
        <v>592</v>
      </c>
      <c r="B594" s="9">
        <v>9003148</v>
      </c>
      <c r="C594" s="10" t="s">
        <v>1238</v>
      </c>
      <c r="D594" s="9" t="s">
        <v>1239</v>
      </c>
      <c r="E594" s="10" t="s">
        <v>1159</v>
      </c>
      <c r="F594" s="9"/>
      <c r="G594" s="9" t="s">
        <v>14</v>
      </c>
      <c r="H594" s="11">
        <v>8</v>
      </c>
      <c r="I594" s="12">
        <v>3301.34</v>
      </c>
      <c r="J594" s="13">
        <v>30585</v>
      </c>
      <c r="K594" s="14">
        <v>1</v>
      </c>
      <c r="L594" s="17"/>
      <c r="XET594" s="2"/>
      <c r="XEU594" s="2"/>
      <c r="XEV594" s="2"/>
      <c r="XEW594" s="2"/>
      <c r="XEX594" s="2"/>
      <c r="XEY594" s="2"/>
      <c r="XEZ594" s="2"/>
      <c r="XFA594" s="2"/>
      <c r="XFB594" s="2"/>
      <c r="XFC594" s="2"/>
      <c r="XFD594" s="2"/>
    </row>
    <row r="595" spans="1:12 16374:16384" s="7" customFormat="1" x14ac:dyDescent="0.25">
      <c r="A595" s="8">
        <v>593</v>
      </c>
      <c r="B595" s="9">
        <v>9003155</v>
      </c>
      <c r="C595" s="10" t="s">
        <v>1240</v>
      </c>
      <c r="D595" s="9" t="s">
        <v>1241</v>
      </c>
      <c r="E595" s="10" t="s">
        <v>1159</v>
      </c>
      <c r="F595" s="9"/>
      <c r="G595" s="9" t="s">
        <v>14</v>
      </c>
      <c r="H595" s="11">
        <v>2</v>
      </c>
      <c r="I595" s="12">
        <v>34.08</v>
      </c>
      <c r="J595" s="13">
        <v>29836</v>
      </c>
      <c r="K595" s="14">
        <v>1</v>
      </c>
      <c r="L595" s="17"/>
      <c r="XET595" s="2"/>
      <c r="XEU595" s="2"/>
      <c r="XEV595" s="2"/>
      <c r="XEW595" s="2"/>
      <c r="XEX595" s="2"/>
      <c r="XEY595" s="2"/>
      <c r="XEZ595" s="2"/>
      <c r="XFA595" s="2"/>
      <c r="XFB595" s="2"/>
      <c r="XFC595" s="2"/>
      <c r="XFD595" s="2"/>
    </row>
    <row r="596" spans="1:12 16374:16384" s="7" customFormat="1" x14ac:dyDescent="0.25">
      <c r="A596" s="8">
        <v>594</v>
      </c>
      <c r="B596" s="9">
        <v>9003156</v>
      </c>
      <c r="C596" s="10" t="s">
        <v>1242</v>
      </c>
      <c r="D596" s="9" t="s">
        <v>1243</v>
      </c>
      <c r="E596" s="10" t="s">
        <v>1159</v>
      </c>
      <c r="F596" s="9"/>
      <c r="G596" s="9" t="s">
        <v>14</v>
      </c>
      <c r="H596" s="11">
        <v>3</v>
      </c>
      <c r="I596" s="12">
        <v>1259.54</v>
      </c>
      <c r="J596" s="13">
        <v>30565</v>
      </c>
      <c r="K596" s="14">
        <v>1</v>
      </c>
      <c r="L596" s="17"/>
      <c r="XET596" s="2"/>
      <c r="XEU596" s="2"/>
      <c r="XEV596" s="2"/>
      <c r="XEW596" s="2"/>
      <c r="XEX596" s="2"/>
      <c r="XEY596" s="2"/>
      <c r="XEZ596" s="2"/>
      <c r="XFA596" s="2"/>
      <c r="XFB596" s="2"/>
      <c r="XFC596" s="2"/>
      <c r="XFD596" s="2"/>
    </row>
    <row r="597" spans="1:12 16374:16384" s="7" customFormat="1" x14ac:dyDescent="0.25">
      <c r="A597" s="8">
        <v>595</v>
      </c>
      <c r="B597" s="9">
        <v>9003159</v>
      </c>
      <c r="C597" s="10" t="s">
        <v>1244</v>
      </c>
      <c r="D597" s="9" t="s">
        <v>1245</v>
      </c>
      <c r="E597" s="10" t="s">
        <v>1159</v>
      </c>
      <c r="F597" s="9"/>
      <c r="G597" s="9" t="s">
        <v>14</v>
      </c>
      <c r="H597" s="11">
        <v>116</v>
      </c>
      <c r="I597" s="12">
        <v>601.84</v>
      </c>
      <c r="J597" s="13">
        <v>30585</v>
      </c>
      <c r="K597" s="14">
        <v>1</v>
      </c>
      <c r="L597" s="17"/>
      <c r="XET597" s="2"/>
      <c r="XEU597" s="2"/>
      <c r="XEV597" s="2"/>
      <c r="XEW597" s="2"/>
      <c r="XEX597" s="2"/>
      <c r="XEY597" s="2"/>
      <c r="XEZ597" s="2"/>
      <c r="XFA597" s="2"/>
      <c r="XFB597" s="2"/>
      <c r="XFC597" s="2"/>
      <c r="XFD597" s="2"/>
    </row>
    <row r="598" spans="1:12 16374:16384" s="7" customFormat="1" x14ac:dyDescent="0.25">
      <c r="A598" s="8">
        <v>596</v>
      </c>
      <c r="B598" s="9">
        <v>9003161</v>
      </c>
      <c r="C598" s="10" t="s">
        <v>1246</v>
      </c>
      <c r="D598" s="9" t="s">
        <v>1247</v>
      </c>
      <c r="E598" s="10" t="s">
        <v>1159</v>
      </c>
      <c r="F598" s="9"/>
      <c r="G598" s="9" t="s">
        <v>14</v>
      </c>
      <c r="H598" s="11">
        <v>2</v>
      </c>
      <c r="I598" s="12">
        <v>360.94</v>
      </c>
      <c r="J598" s="13">
        <v>32066</v>
      </c>
      <c r="K598" s="14">
        <v>1</v>
      </c>
      <c r="L598" s="17"/>
      <c r="XET598" s="2"/>
      <c r="XEU598" s="2"/>
      <c r="XEV598" s="2"/>
      <c r="XEW598" s="2"/>
      <c r="XEX598" s="2"/>
      <c r="XEY598" s="2"/>
      <c r="XEZ598" s="2"/>
      <c r="XFA598" s="2"/>
      <c r="XFB598" s="2"/>
      <c r="XFC598" s="2"/>
      <c r="XFD598" s="2"/>
    </row>
    <row r="599" spans="1:12 16374:16384" s="7" customFormat="1" x14ac:dyDescent="0.25">
      <c r="A599" s="8">
        <v>597</v>
      </c>
      <c r="B599" s="9">
        <v>9003169</v>
      </c>
      <c r="C599" s="10" t="s">
        <v>1248</v>
      </c>
      <c r="D599" s="9" t="s">
        <v>1249</v>
      </c>
      <c r="E599" s="10" t="s">
        <v>1159</v>
      </c>
      <c r="F599" s="9"/>
      <c r="G599" s="9" t="s">
        <v>23</v>
      </c>
      <c r="H599" s="16">
        <v>4</v>
      </c>
      <c r="I599" s="12">
        <v>31200</v>
      </c>
      <c r="J599" s="13">
        <v>33588</v>
      </c>
      <c r="K599" s="14">
        <v>1</v>
      </c>
      <c r="L599" s="17"/>
      <c r="XET599" s="2"/>
      <c r="XEU599" s="2"/>
      <c r="XEV599" s="2"/>
      <c r="XEW599" s="2"/>
      <c r="XEX599" s="2"/>
      <c r="XEY599" s="2"/>
      <c r="XEZ599" s="2"/>
      <c r="XFA599" s="2"/>
      <c r="XFB599" s="2"/>
      <c r="XFC599" s="2"/>
      <c r="XFD599" s="2"/>
    </row>
    <row r="600" spans="1:12 16374:16384" s="7" customFormat="1" x14ac:dyDescent="0.25">
      <c r="A600" s="8">
        <v>598</v>
      </c>
      <c r="B600" s="9">
        <v>9003172</v>
      </c>
      <c r="C600" s="10" t="s">
        <v>1250</v>
      </c>
      <c r="D600" s="9" t="s">
        <v>1251</v>
      </c>
      <c r="E600" s="10" t="s">
        <v>1159</v>
      </c>
      <c r="F600" s="9"/>
      <c r="G600" s="9" t="s">
        <v>14</v>
      </c>
      <c r="H600" s="11">
        <v>3</v>
      </c>
      <c r="I600" s="12">
        <v>2652</v>
      </c>
      <c r="J600" s="13">
        <v>33588</v>
      </c>
      <c r="K600" s="14">
        <v>1</v>
      </c>
      <c r="L600" s="17"/>
      <c r="XET600" s="2"/>
      <c r="XEU600" s="2"/>
      <c r="XEV600" s="2"/>
      <c r="XEW600" s="2"/>
      <c r="XEX600" s="2"/>
      <c r="XEY600" s="2"/>
      <c r="XEZ600" s="2"/>
      <c r="XFA600" s="2"/>
      <c r="XFB600" s="2"/>
      <c r="XFC600" s="2"/>
      <c r="XFD600" s="2"/>
    </row>
    <row r="601" spans="1:12 16374:16384" s="7" customFormat="1" x14ac:dyDescent="0.25">
      <c r="A601" s="8">
        <v>599</v>
      </c>
      <c r="B601" s="9">
        <v>9003173</v>
      </c>
      <c r="C601" s="10" t="s">
        <v>1252</v>
      </c>
      <c r="D601" s="9" t="s">
        <v>1253</v>
      </c>
      <c r="E601" s="10" t="s">
        <v>1159</v>
      </c>
      <c r="F601" s="9"/>
      <c r="G601" s="9" t="s">
        <v>14</v>
      </c>
      <c r="H601" s="11">
        <v>2</v>
      </c>
      <c r="I601" s="12">
        <v>3122.05</v>
      </c>
      <c r="J601" s="13">
        <v>33588</v>
      </c>
      <c r="K601" s="14">
        <v>1</v>
      </c>
      <c r="L601" s="17"/>
      <c r="XET601" s="2"/>
      <c r="XEU601" s="2"/>
      <c r="XEV601" s="2"/>
      <c r="XEW601" s="2"/>
      <c r="XEX601" s="2"/>
      <c r="XEY601" s="2"/>
      <c r="XEZ601" s="2"/>
      <c r="XFA601" s="2"/>
      <c r="XFB601" s="2"/>
      <c r="XFC601" s="2"/>
      <c r="XFD601" s="2"/>
    </row>
    <row r="602" spans="1:12 16374:16384" s="7" customFormat="1" x14ac:dyDescent="0.25">
      <c r="A602" s="8">
        <v>600</v>
      </c>
      <c r="B602" s="9">
        <v>9003174</v>
      </c>
      <c r="C602" s="10" t="s">
        <v>1254</v>
      </c>
      <c r="D602" s="9" t="s">
        <v>1255</v>
      </c>
      <c r="E602" s="10" t="s">
        <v>1159</v>
      </c>
      <c r="F602" s="9"/>
      <c r="G602" s="9" t="s">
        <v>14</v>
      </c>
      <c r="H602" s="11">
        <v>1</v>
      </c>
      <c r="I602" s="12">
        <v>442</v>
      </c>
      <c r="J602" s="13">
        <v>30722</v>
      </c>
      <c r="K602" s="14">
        <v>1</v>
      </c>
      <c r="L602" s="17"/>
      <c r="XET602" s="2"/>
      <c r="XEU602" s="2"/>
      <c r="XEV602" s="2"/>
      <c r="XEW602" s="2"/>
      <c r="XEX602" s="2"/>
      <c r="XEY602" s="2"/>
      <c r="XEZ602" s="2"/>
      <c r="XFA602" s="2"/>
      <c r="XFB602" s="2"/>
      <c r="XFC602" s="2"/>
      <c r="XFD602" s="2"/>
    </row>
    <row r="603" spans="1:12 16374:16384" s="7" customFormat="1" x14ac:dyDescent="0.25">
      <c r="A603" s="8">
        <v>601</v>
      </c>
      <c r="B603" s="9">
        <v>9003176</v>
      </c>
      <c r="C603" s="10" t="s">
        <v>1256</v>
      </c>
      <c r="D603" s="9" t="s">
        <v>1257</v>
      </c>
      <c r="E603" s="10" t="s">
        <v>1159</v>
      </c>
      <c r="F603" s="9"/>
      <c r="G603" s="9" t="s">
        <v>14</v>
      </c>
      <c r="H603" s="11">
        <v>2</v>
      </c>
      <c r="I603" s="12">
        <v>2600</v>
      </c>
      <c r="J603" s="13">
        <v>30974</v>
      </c>
      <c r="K603" s="14">
        <v>1</v>
      </c>
      <c r="L603" s="17"/>
      <c r="XET603" s="2"/>
      <c r="XEU603" s="2"/>
      <c r="XEV603" s="2"/>
      <c r="XEW603" s="2"/>
      <c r="XEX603" s="2"/>
      <c r="XEY603" s="2"/>
      <c r="XEZ603" s="2"/>
      <c r="XFA603" s="2"/>
      <c r="XFB603" s="2"/>
      <c r="XFC603" s="2"/>
      <c r="XFD603" s="2"/>
    </row>
    <row r="604" spans="1:12 16374:16384" s="7" customFormat="1" x14ac:dyDescent="0.25">
      <c r="A604" s="8">
        <v>602</v>
      </c>
      <c r="B604" s="9">
        <v>9003177</v>
      </c>
      <c r="C604" s="10" t="s">
        <v>1258</v>
      </c>
      <c r="D604" s="9" t="s">
        <v>1259</v>
      </c>
      <c r="E604" s="10" t="s">
        <v>1159</v>
      </c>
      <c r="F604" s="9"/>
      <c r="G604" s="9" t="s">
        <v>14</v>
      </c>
      <c r="H604" s="11">
        <v>1</v>
      </c>
      <c r="I604" s="12">
        <v>2080</v>
      </c>
      <c r="J604" s="13">
        <v>30585</v>
      </c>
      <c r="K604" s="14">
        <v>1</v>
      </c>
      <c r="L604" s="17"/>
      <c r="XET604" s="2"/>
      <c r="XEU604" s="2"/>
      <c r="XEV604" s="2"/>
      <c r="XEW604" s="2"/>
      <c r="XEX604" s="2"/>
      <c r="XEY604" s="2"/>
      <c r="XEZ604" s="2"/>
      <c r="XFA604" s="2"/>
      <c r="XFB604" s="2"/>
      <c r="XFC604" s="2"/>
      <c r="XFD604" s="2"/>
    </row>
    <row r="605" spans="1:12 16374:16384" s="7" customFormat="1" x14ac:dyDescent="0.25">
      <c r="A605" s="8">
        <v>603</v>
      </c>
      <c r="B605" s="9">
        <v>9003180</v>
      </c>
      <c r="C605" s="10" t="s">
        <v>1260</v>
      </c>
      <c r="D605" s="9" t="s">
        <v>1261</v>
      </c>
      <c r="E605" s="10" t="s">
        <v>1159</v>
      </c>
      <c r="F605" s="9"/>
      <c r="G605" s="9" t="s">
        <v>14</v>
      </c>
      <c r="H605" s="11">
        <v>2</v>
      </c>
      <c r="I605" s="12">
        <v>54.08</v>
      </c>
      <c r="J605" s="13">
        <v>30585</v>
      </c>
      <c r="K605" s="14">
        <v>1</v>
      </c>
      <c r="L605" s="17"/>
      <c r="XET605" s="2"/>
      <c r="XEU605" s="2"/>
      <c r="XEV605" s="2"/>
      <c r="XEW605" s="2"/>
      <c r="XEX605" s="2"/>
      <c r="XEY605" s="2"/>
      <c r="XEZ605" s="2"/>
      <c r="XFA605" s="2"/>
      <c r="XFB605" s="2"/>
      <c r="XFC605" s="2"/>
      <c r="XFD605" s="2"/>
    </row>
    <row r="606" spans="1:12 16374:16384" s="7" customFormat="1" x14ac:dyDescent="0.25">
      <c r="A606" s="8">
        <v>604</v>
      </c>
      <c r="B606" s="9">
        <v>9003183</v>
      </c>
      <c r="C606" s="10" t="s">
        <v>1262</v>
      </c>
      <c r="D606" s="9" t="s">
        <v>1263</v>
      </c>
      <c r="E606" s="10" t="s">
        <v>1159</v>
      </c>
      <c r="F606" s="9"/>
      <c r="G606" s="9" t="s">
        <v>23</v>
      </c>
      <c r="H606" s="16">
        <v>6</v>
      </c>
      <c r="I606" s="12">
        <v>5304</v>
      </c>
      <c r="J606" s="13">
        <v>30585</v>
      </c>
      <c r="K606" s="14">
        <v>1</v>
      </c>
      <c r="L606" s="17"/>
      <c r="XET606" s="2"/>
      <c r="XEU606" s="2"/>
      <c r="XEV606" s="2"/>
      <c r="XEW606" s="2"/>
      <c r="XEX606" s="2"/>
      <c r="XEY606" s="2"/>
      <c r="XEZ606" s="2"/>
      <c r="XFA606" s="2"/>
      <c r="XFB606" s="2"/>
      <c r="XFC606" s="2"/>
      <c r="XFD606" s="2"/>
    </row>
    <row r="607" spans="1:12 16374:16384" s="7" customFormat="1" x14ac:dyDescent="0.25">
      <c r="A607" s="8">
        <v>605</v>
      </c>
      <c r="B607" s="9">
        <v>9003185</v>
      </c>
      <c r="C607" s="10" t="s">
        <v>1264</v>
      </c>
      <c r="D607" s="9" t="s">
        <v>1265</v>
      </c>
      <c r="E607" s="10" t="s">
        <v>1159</v>
      </c>
      <c r="F607" s="9"/>
      <c r="G607" s="9" t="s">
        <v>14</v>
      </c>
      <c r="H607" s="11">
        <v>2</v>
      </c>
      <c r="I607" s="12">
        <v>218.4</v>
      </c>
      <c r="J607" s="13">
        <v>30799</v>
      </c>
      <c r="K607" s="14">
        <v>1</v>
      </c>
      <c r="L607" s="17"/>
      <c r="XET607" s="2"/>
      <c r="XEU607" s="2"/>
      <c r="XEV607" s="2"/>
      <c r="XEW607" s="2"/>
      <c r="XEX607" s="2"/>
      <c r="XEY607" s="2"/>
      <c r="XEZ607" s="2"/>
      <c r="XFA607" s="2"/>
      <c r="XFB607" s="2"/>
      <c r="XFC607" s="2"/>
      <c r="XFD607" s="2"/>
    </row>
    <row r="608" spans="1:12 16374:16384" s="7" customFormat="1" x14ac:dyDescent="0.25">
      <c r="A608" s="8">
        <v>606</v>
      </c>
      <c r="B608" s="9">
        <v>9003186</v>
      </c>
      <c r="C608" s="10" t="s">
        <v>1266</v>
      </c>
      <c r="D608" s="9" t="s">
        <v>1267</v>
      </c>
      <c r="E608" s="10" t="s">
        <v>1159</v>
      </c>
      <c r="F608" s="9"/>
      <c r="G608" s="9" t="s">
        <v>14</v>
      </c>
      <c r="H608" s="11">
        <v>1</v>
      </c>
      <c r="I608" s="12">
        <v>10920</v>
      </c>
      <c r="J608" s="13">
        <v>33588</v>
      </c>
      <c r="K608" s="14">
        <v>1</v>
      </c>
      <c r="L608" s="17"/>
      <c r="XET608" s="2"/>
      <c r="XEU608" s="2"/>
      <c r="XEV608" s="2"/>
      <c r="XEW608" s="2"/>
      <c r="XEX608" s="2"/>
      <c r="XEY608" s="2"/>
      <c r="XEZ608" s="2"/>
      <c r="XFA608" s="2"/>
      <c r="XFB608" s="2"/>
      <c r="XFC608" s="2"/>
      <c r="XFD608" s="2"/>
    </row>
    <row r="609" spans="1:12 16374:16384" s="7" customFormat="1" x14ac:dyDescent="0.25">
      <c r="A609" s="8">
        <v>607</v>
      </c>
      <c r="B609" s="18">
        <v>9003194</v>
      </c>
      <c r="C609" s="19" t="s">
        <v>1268</v>
      </c>
      <c r="D609" s="18" t="s">
        <v>1269</v>
      </c>
      <c r="E609" s="19" t="s">
        <v>1159</v>
      </c>
      <c r="F609" s="18"/>
      <c r="G609" s="18" t="s">
        <v>14</v>
      </c>
      <c r="H609" s="20">
        <v>1</v>
      </c>
      <c r="I609" s="21">
        <v>28000</v>
      </c>
      <c r="J609" s="22">
        <v>32319</v>
      </c>
      <c r="K609" s="23">
        <v>1</v>
      </c>
      <c r="L609" s="25"/>
      <c r="XET609" s="2"/>
      <c r="XEU609" s="2"/>
      <c r="XEV609" s="2"/>
      <c r="XEW609" s="2"/>
      <c r="XEX609" s="2"/>
      <c r="XEY609" s="2"/>
      <c r="XEZ609" s="2"/>
      <c r="XFA609" s="2"/>
      <c r="XFB609" s="2"/>
      <c r="XFC609" s="2"/>
      <c r="XFD609" s="2"/>
    </row>
    <row r="610" spans="1:12 16374:16384" s="7" customFormat="1" x14ac:dyDescent="0.25">
      <c r="A610" s="8">
        <v>608</v>
      </c>
      <c r="B610" s="9">
        <v>229003088</v>
      </c>
      <c r="C610" s="10" t="s">
        <v>1270</v>
      </c>
      <c r="D610" s="9" t="s">
        <v>1271</v>
      </c>
      <c r="E610" s="10" t="s">
        <v>1159</v>
      </c>
      <c r="F610" s="9"/>
      <c r="G610" s="9" t="s">
        <v>14</v>
      </c>
      <c r="H610" s="11">
        <v>4</v>
      </c>
      <c r="I610" s="12">
        <v>23582.400000000001</v>
      </c>
      <c r="J610" s="13">
        <v>28391</v>
      </c>
      <c r="K610" s="14">
        <v>1</v>
      </c>
      <c r="L610" s="15">
        <v>12</v>
      </c>
      <c r="XET610" s="2"/>
      <c r="XEU610" s="2"/>
      <c r="XEV610" s="2"/>
      <c r="XEW610" s="2"/>
      <c r="XEX610" s="2"/>
      <c r="XEY610" s="2"/>
      <c r="XEZ610" s="2"/>
      <c r="XFA610" s="2"/>
      <c r="XFB610" s="2"/>
      <c r="XFC610" s="2"/>
      <c r="XFD610" s="2"/>
    </row>
    <row r="611" spans="1:12 16374:16384" s="7" customFormat="1" x14ac:dyDescent="0.25">
      <c r="A611" s="8">
        <v>609</v>
      </c>
      <c r="B611" s="9">
        <v>9032003</v>
      </c>
      <c r="C611" s="10" t="s">
        <v>1272</v>
      </c>
      <c r="D611" s="9" t="s">
        <v>1273</v>
      </c>
      <c r="E611" s="10" t="s">
        <v>1274</v>
      </c>
      <c r="F611" s="9"/>
      <c r="G611" s="9" t="s">
        <v>14</v>
      </c>
      <c r="H611" s="11">
        <v>1</v>
      </c>
      <c r="I611" s="12">
        <v>43.68</v>
      </c>
      <c r="J611" s="13">
        <v>32372</v>
      </c>
      <c r="K611" s="15">
        <v>2</v>
      </c>
      <c r="L611" s="15">
        <v>12</v>
      </c>
      <c r="XET611" s="2"/>
      <c r="XEU611" s="2"/>
      <c r="XEV611" s="2"/>
      <c r="XEW611" s="2"/>
      <c r="XEX611" s="2"/>
      <c r="XEY611" s="2"/>
      <c r="XEZ611" s="2"/>
      <c r="XFA611" s="2"/>
      <c r="XFB611" s="2"/>
      <c r="XFC611" s="2"/>
      <c r="XFD611" s="2"/>
    </row>
    <row r="612" spans="1:12 16374:16384" s="7" customFormat="1" x14ac:dyDescent="0.25">
      <c r="A612" s="8">
        <v>610</v>
      </c>
      <c r="B612" s="9">
        <v>9032004</v>
      </c>
      <c r="C612" s="10" t="s">
        <v>1275</v>
      </c>
      <c r="D612" s="9" t="s">
        <v>1276</v>
      </c>
      <c r="E612" s="10" t="s">
        <v>1274</v>
      </c>
      <c r="F612" s="9"/>
      <c r="G612" s="9" t="s">
        <v>14</v>
      </c>
      <c r="H612" s="11">
        <v>1</v>
      </c>
      <c r="I612" s="12">
        <v>40.56</v>
      </c>
      <c r="J612" s="13">
        <v>31829</v>
      </c>
      <c r="K612" s="15">
        <v>2</v>
      </c>
      <c r="L612" s="15">
        <v>12</v>
      </c>
      <c r="XET612" s="2"/>
      <c r="XEU612" s="2"/>
      <c r="XEV612" s="2"/>
      <c r="XEW612" s="2"/>
      <c r="XEX612" s="2"/>
      <c r="XEY612" s="2"/>
      <c r="XEZ612" s="2"/>
      <c r="XFA612" s="2"/>
      <c r="XFB612" s="2"/>
      <c r="XFC612" s="2"/>
      <c r="XFD612" s="2"/>
    </row>
    <row r="613" spans="1:12 16374:16384" s="7" customFormat="1" x14ac:dyDescent="0.25">
      <c r="A613" s="8">
        <v>611</v>
      </c>
      <c r="B613" s="9">
        <v>9032008</v>
      </c>
      <c r="C613" s="10" t="s">
        <v>1277</v>
      </c>
      <c r="D613" s="9" t="s">
        <v>1278</v>
      </c>
      <c r="E613" s="10" t="s">
        <v>1274</v>
      </c>
      <c r="F613" s="9"/>
      <c r="G613" s="9" t="s">
        <v>14</v>
      </c>
      <c r="H613" s="11">
        <v>2</v>
      </c>
      <c r="I613" s="12">
        <v>6364.8</v>
      </c>
      <c r="J613" s="13">
        <v>31426</v>
      </c>
      <c r="K613" s="15">
        <v>2</v>
      </c>
      <c r="L613" s="15">
        <v>12</v>
      </c>
      <c r="XET613" s="2"/>
      <c r="XEU613" s="2"/>
      <c r="XEV613" s="2"/>
      <c r="XEW613" s="2"/>
      <c r="XEX613" s="2"/>
      <c r="XEY613" s="2"/>
      <c r="XEZ613" s="2"/>
      <c r="XFA613" s="2"/>
      <c r="XFB613" s="2"/>
      <c r="XFC613" s="2"/>
      <c r="XFD613" s="2"/>
    </row>
    <row r="614" spans="1:12 16374:16384" s="7" customFormat="1" x14ac:dyDescent="0.25">
      <c r="A614" s="8">
        <v>612</v>
      </c>
      <c r="B614" s="9">
        <v>9032009</v>
      </c>
      <c r="C614" s="10" t="s">
        <v>1279</v>
      </c>
      <c r="D614" s="9" t="s">
        <v>1280</v>
      </c>
      <c r="E614" s="10" t="s">
        <v>1274</v>
      </c>
      <c r="F614" s="9"/>
      <c r="G614" s="9" t="s">
        <v>14</v>
      </c>
      <c r="H614" s="11">
        <v>2</v>
      </c>
      <c r="I614" s="12">
        <v>13798.72</v>
      </c>
      <c r="J614" s="13">
        <v>32153</v>
      </c>
      <c r="K614" s="15">
        <v>2</v>
      </c>
      <c r="L614" s="15">
        <v>12</v>
      </c>
      <c r="XET614" s="2"/>
      <c r="XEU614" s="2"/>
      <c r="XEV614" s="2"/>
      <c r="XEW614" s="2"/>
      <c r="XEX614" s="2"/>
      <c r="XEY614" s="2"/>
      <c r="XEZ614" s="2"/>
      <c r="XFA614" s="2"/>
      <c r="XFB614" s="2"/>
      <c r="XFC614" s="2"/>
      <c r="XFD614" s="2"/>
    </row>
    <row r="615" spans="1:12 16374:16384" s="7" customFormat="1" x14ac:dyDescent="0.25">
      <c r="A615" s="8">
        <v>613</v>
      </c>
      <c r="B615" s="9">
        <v>9032011</v>
      </c>
      <c r="C615" s="10" t="s">
        <v>1281</v>
      </c>
      <c r="D615" s="9" t="s">
        <v>1282</v>
      </c>
      <c r="E615" s="10" t="s">
        <v>1274</v>
      </c>
      <c r="F615" s="9"/>
      <c r="G615" s="9" t="s">
        <v>14</v>
      </c>
      <c r="H615" s="11">
        <v>1</v>
      </c>
      <c r="I615" s="12">
        <v>2090.4</v>
      </c>
      <c r="J615" s="13">
        <v>31814</v>
      </c>
      <c r="K615" s="15">
        <v>2</v>
      </c>
      <c r="L615" s="15">
        <v>12</v>
      </c>
      <c r="XET615" s="2"/>
      <c r="XEU615" s="2"/>
      <c r="XEV615" s="2"/>
      <c r="XEW615" s="2"/>
      <c r="XEX615" s="2"/>
      <c r="XEY615" s="2"/>
      <c r="XEZ615" s="2"/>
      <c r="XFA615" s="2"/>
      <c r="XFB615" s="2"/>
      <c r="XFC615" s="2"/>
      <c r="XFD615" s="2"/>
    </row>
    <row r="616" spans="1:12 16374:16384" s="7" customFormat="1" x14ac:dyDescent="0.25">
      <c r="A616" s="8">
        <v>614</v>
      </c>
      <c r="B616" s="9">
        <v>9032015</v>
      </c>
      <c r="C616" s="10" t="s">
        <v>1283</v>
      </c>
      <c r="D616" s="9" t="s">
        <v>1284</v>
      </c>
      <c r="E616" s="10" t="s">
        <v>1274</v>
      </c>
      <c r="F616" s="9"/>
      <c r="G616" s="9" t="s">
        <v>14</v>
      </c>
      <c r="H616" s="11">
        <v>5</v>
      </c>
      <c r="I616" s="12">
        <v>114.4</v>
      </c>
      <c r="J616" s="13">
        <v>31829</v>
      </c>
      <c r="K616" s="15">
        <v>2</v>
      </c>
      <c r="L616" s="15">
        <v>12</v>
      </c>
      <c r="XET616" s="2"/>
      <c r="XEU616" s="2"/>
      <c r="XEV616" s="2"/>
      <c r="XEW616" s="2"/>
      <c r="XEX616" s="2"/>
      <c r="XEY616" s="2"/>
      <c r="XEZ616" s="2"/>
      <c r="XFA616" s="2"/>
      <c r="XFB616" s="2"/>
      <c r="XFC616" s="2"/>
      <c r="XFD616" s="2"/>
    </row>
    <row r="617" spans="1:12 16374:16384" s="7" customFormat="1" x14ac:dyDescent="0.25">
      <c r="A617" s="8">
        <v>615</v>
      </c>
      <c r="B617" s="9">
        <v>9032017</v>
      </c>
      <c r="C617" s="10" t="s">
        <v>1285</v>
      </c>
      <c r="D617" s="9" t="s">
        <v>1286</v>
      </c>
      <c r="E617" s="10" t="s">
        <v>1274</v>
      </c>
      <c r="F617" s="9"/>
      <c r="G617" s="9" t="s">
        <v>14</v>
      </c>
      <c r="H617" s="11">
        <v>1</v>
      </c>
      <c r="I617" s="12">
        <v>460.72</v>
      </c>
      <c r="J617" s="13">
        <v>31829</v>
      </c>
      <c r="K617" s="15">
        <v>2</v>
      </c>
      <c r="L617" s="15">
        <v>12</v>
      </c>
      <c r="XET617" s="2"/>
      <c r="XEU617" s="2"/>
      <c r="XEV617" s="2"/>
      <c r="XEW617" s="2"/>
      <c r="XEX617" s="2"/>
      <c r="XEY617" s="2"/>
      <c r="XEZ617" s="2"/>
      <c r="XFA617" s="2"/>
      <c r="XFB617" s="2"/>
      <c r="XFC617" s="2"/>
      <c r="XFD617" s="2"/>
    </row>
    <row r="618" spans="1:12 16374:16384" s="7" customFormat="1" x14ac:dyDescent="0.25">
      <c r="A618" s="8">
        <v>616</v>
      </c>
      <c r="B618" s="9">
        <v>9032019</v>
      </c>
      <c r="C618" s="10" t="s">
        <v>1287</v>
      </c>
      <c r="D618" s="9" t="s">
        <v>1288</v>
      </c>
      <c r="E618" s="10" t="s">
        <v>1274</v>
      </c>
      <c r="F618" s="9"/>
      <c r="G618" s="9" t="s">
        <v>14</v>
      </c>
      <c r="H618" s="11">
        <v>4</v>
      </c>
      <c r="I618" s="12">
        <v>58.24</v>
      </c>
      <c r="J618" s="13">
        <v>31814</v>
      </c>
      <c r="K618" s="15">
        <v>2</v>
      </c>
      <c r="L618" s="15">
        <v>12</v>
      </c>
      <c r="XET618" s="2"/>
      <c r="XEU618" s="2"/>
      <c r="XEV618" s="2"/>
      <c r="XEW618" s="2"/>
      <c r="XEX618" s="2"/>
      <c r="XEY618" s="2"/>
      <c r="XEZ618" s="2"/>
      <c r="XFA618" s="2"/>
      <c r="XFB618" s="2"/>
      <c r="XFC618" s="2"/>
      <c r="XFD618" s="2"/>
    </row>
    <row r="619" spans="1:12 16374:16384" s="7" customFormat="1" x14ac:dyDescent="0.25">
      <c r="A619" s="8">
        <v>617</v>
      </c>
      <c r="B619" s="9">
        <v>9032028</v>
      </c>
      <c r="C619" s="10" t="s">
        <v>1289</v>
      </c>
      <c r="D619" s="9" t="s">
        <v>1290</v>
      </c>
      <c r="E619" s="10" t="s">
        <v>1274</v>
      </c>
      <c r="F619" s="9"/>
      <c r="G619" s="9" t="s">
        <v>14</v>
      </c>
      <c r="H619" s="11">
        <v>1</v>
      </c>
      <c r="I619" s="12">
        <v>1297.92</v>
      </c>
      <c r="J619" s="13">
        <v>29623</v>
      </c>
      <c r="K619" s="15">
        <v>2</v>
      </c>
      <c r="L619" s="15">
        <v>12</v>
      </c>
      <c r="XET619" s="2"/>
      <c r="XEU619" s="2"/>
      <c r="XEV619" s="2"/>
      <c r="XEW619" s="2"/>
      <c r="XEX619" s="2"/>
      <c r="XEY619" s="2"/>
      <c r="XEZ619" s="2"/>
      <c r="XFA619" s="2"/>
      <c r="XFB619" s="2"/>
      <c r="XFC619" s="2"/>
      <c r="XFD619" s="2"/>
    </row>
    <row r="620" spans="1:12 16374:16384" s="7" customFormat="1" x14ac:dyDescent="0.25">
      <c r="A620" s="8">
        <v>618</v>
      </c>
      <c r="B620" s="9">
        <v>9032029</v>
      </c>
      <c r="C620" s="10" t="s">
        <v>1291</v>
      </c>
      <c r="D620" s="9" t="s">
        <v>1292</v>
      </c>
      <c r="E620" s="10" t="s">
        <v>1274</v>
      </c>
      <c r="F620" s="9"/>
      <c r="G620" s="9" t="s">
        <v>14</v>
      </c>
      <c r="H620" s="11">
        <v>3</v>
      </c>
      <c r="I620" s="12">
        <v>914.16</v>
      </c>
      <c r="J620" s="13">
        <v>31829</v>
      </c>
      <c r="K620" s="15">
        <v>2</v>
      </c>
      <c r="L620" s="15">
        <v>12</v>
      </c>
      <c r="XET620" s="2"/>
      <c r="XEU620" s="2"/>
      <c r="XEV620" s="2"/>
      <c r="XEW620" s="2"/>
      <c r="XEX620" s="2"/>
      <c r="XEY620" s="2"/>
      <c r="XEZ620" s="2"/>
      <c r="XFA620" s="2"/>
      <c r="XFB620" s="2"/>
      <c r="XFC620" s="2"/>
      <c r="XFD620" s="2"/>
    </row>
    <row r="621" spans="1:12 16374:16384" s="7" customFormat="1" x14ac:dyDescent="0.25">
      <c r="A621" s="8">
        <v>619</v>
      </c>
      <c r="B621" s="9">
        <v>9032036</v>
      </c>
      <c r="C621" s="10" t="s">
        <v>1293</v>
      </c>
      <c r="D621" s="9" t="s">
        <v>1294</v>
      </c>
      <c r="E621" s="10" t="s">
        <v>1274</v>
      </c>
      <c r="F621" s="9"/>
      <c r="G621" s="9" t="s">
        <v>14</v>
      </c>
      <c r="H621" s="11">
        <v>1</v>
      </c>
      <c r="I621" s="12">
        <v>2943.2</v>
      </c>
      <c r="J621" s="13">
        <v>31814</v>
      </c>
      <c r="K621" s="15">
        <v>2</v>
      </c>
      <c r="L621" s="15">
        <v>12</v>
      </c>
      <c r="XET621" s="2"/>
      <c r="XEU621" s="2"/>
      <c r="XEV621" s="2"/>
      <c r="XEW621" s="2"/>
      <c r="XEX621" s="2"/>
      <c r="XEY621" s="2"/>
      <c r="XEZ621" s="2"/>
      <c r="XFA621" s="2"/>
      <c r="XFB621" s="2"/>
      <c r="XFC621" s="2"/>
      <c r="XFD621" s="2"/>
    </row>
    <row r="622" spans="1:12 16374:16384" s="7" customFormat="1" x14ac:dyDescent="0.25">
      <c r="A622" s="8">
        <v>620</v>
      </c>
      <c r="B622" s="9">
        <v>9032038</v>
      </c>
      <c r="C622" s="10" t="s">
        <v>1295</v>
      </c>
      <c r="D622" s="9" t="s">
        <v>1296</v>
      </c>
      <c r="E622" s="10" t="s">
        <v>1274</v>
      </c>
      <c r="F622" s="9"/>
      <c r="G622" s="9" t="s">
        <v>14</v>
      </c>
      <c r="H622" s="11">
        <v>2</v>
      </c>
      <c r="I622" s="12">
        <v>347.36</v>
      </c>
      <c r="J622" s="13">
        <v>31814</v>
      </c>
      <c r="K622" s="15">
        <v>2</v>
      </c>
      <c r="L622" s="15">
        <v>12</v>
      </c>
      <c r="XET622" s="2"/>
      <c r="XEU622" s="2"/>
      <c r="XEV622" s="2"/>
      <c r="XEW622" s="2"/>
      <c r="XEX622" s="2"/>
      <c r="XEY622" s="2"/>
      <c r="XEZ622" s="2"/>
      <c r="XFA622" s="2"/>
      <c r="XFB622" s="2"/>
      <c r="XFC622" s="2"/>
      <c r="XFD622" s="2"/>
    </row>
    <row r="623" spans="1:12 16374:16384" s="7" customFormat="1" x14ac:dyDescent="0.25">
      <c r="A623" s="8">
        <v>621</v>
      </c>
      <c r="B623" s="9">
        <v>9032042</v>
      </c>
      <c r="C623" s="10" t="s">
        <v>1297</v>
      </c>
      <c r="D623" s="9" t="s">
        <v>1298</v>
      </c>
      <c r="E623" s="10" t="s">
        <v>1274</v>
      </c>
      <c r="F623" s="9"/>
      <c r="G623" s="9" t="s">
        <v>14</v>
      </c>
      <c r="H623" s="11">
        <v>4</v>
      </c>
      <c r="I623" s="12">
        <v>54.08</v>
      </c>
      <c r="J623" s="13">
        <v>31814</v>
      </c>
      <c r="K623" s="15">
        <v>2</v>
      </c>
      <c r="L623" s="15">
        <v>12</v>
      </c>
      <c r="XET623" s="2"/>
      <c r="XEU623" s="2"/>
      <c r="XEV623" s="2"/>
      <c r="XEW623" s="2"/>
      <c r="XEX623" s="2"/>
      <c r="XEY623" s="2"/>
      <c r="XEZ623" s="2"/>
      <c r="XFA623" s="2"/>
      <c r="XFB623" s="2"/>
      <c r="XFC623" s="2"/>
      <c r="XFD623" s="2"/>
    </row>
    <row r="624" spans="1:12 16374:16384" s="7" customFormat="1" x14ac:dyDescent="0.25">
      <c r="A624" s="8">
        <v>622</v>
      </c>
      <c r="B624" s="9">
        <v>9032043</v>
      </c>
      <c r="C624" s="10" t="s">
        <v>1299</v>
      </c>
      <c r="D624" s="9" t="s">
        <v>1300</v>
      </c>
      <c r="E624" s="10" t="s">
        <v>1274</v>
      </c>
      <c r="F624" s="9"/>
      <c r="G624" s="9" t="s">
        <v>14</v>
      </c>
      <c r="H624" s="11">
        <v>2</v>
      </c>
      <c r="I624" s="12">
        <v>1081.5999999999999</v>
      </c>
      <c r="J624" s="13">
        <v>31418</v>
      </c>
      <c r="K624" s="15">
        <v>2</v>
      </c>
      <c r="L624" s="15">
        <v>12</v>
      </c>
      <c r="XET624" s="2"/>
      <c r="XEU624" s="2"/>
      <c r="XEV624" s="2"/>
      <c r="XEW624" s="2"/>
      <c r="XEX624" s="2"/>
      <c r="XEY624" s="2"/>
      <c r="XEZ624" s="2"/>
      <c r="XFA624" s="2"/>
      <c r="XFB624" s="2"/>
      <c r="XFC624" s="2"/>
      <c r="XFD624" s="2"/>
    </row>
    <row r="625" spans="1:12 16374:16384" s="7" customFormat="1" x14ac:dyDescent="0.25">
      <c r="A625" s="8">
        <v>623</v>
      </c>
      <c r="B625" s="9">
        <v>9032048</v>
      </c>
      <c r="C625" s="10" t="s">
        <v>1301</v>
      </c>
      <c r="D625" s="9" t="s">
        <v>1302</v>
      </c>
      <c r="E625" s="10" t="s">
        <v>1274</v>
      </c>
      <c r="F625" s="9"/>
      <c r="G625" s="9" t="s">
        <v>14</v>
      </c>
      <c r="H625" s="11">
        <v>2</v>
      </c>
      <c r="I625" s="12">
        <v>24910.080000000002</v>
      </c>
      <c r="J625" s="13">
        <v>31862</v>
      </c>
      <c r="K625" s="15">
        <v>2</v>
      </c>
      <c r="L625" s="15">
        <v>12</v>
      </c>
      <c r="XET625" s="2"/>
      <c r="XEU625" s="2"/>
      <c r="XEV625" s="2"/>
      <c r="XEW625" s="2"/>
      <c r="XEX625" s="2"/>
      <c r="XEY625" s="2"/>
      <c r="XEZ625" s="2"/>
      <c r="XFA625" s="2"/>
      <c r="XFB625" s="2"/>
      <c r="XFC625" s="2"/>
      <c r="XFD625" s="2"/>
    </row>
    <row r="626" spans="1:12 16374:16384" s="7" customFormat="1" x14ac:dyDescent="0.25">
      <c r="A626" s="8">
        <v>624</v>
      </c>
      <c r="B626" s="9">
        <v>9032050</v>
      </c>
      <c r="C626" s="10" t="s">
        <v>1303</v>
      </c>
      <c r="D626" s="9" t="s">
        <v>1304</v>
      </c>
      <c r="E626" s="10" t="s">
        <v>1274</v>
      </c>
      <c r="F626" s="9"/>
      <c r="G626" s="9" t="s">
        <v>14</v>
      </c>
      <c r="H626" s="11">
        <v>2</v>
      </c>
      <c r="I626" s="12">
        <v>1963.52</v>
      </c>
      <c r="J626" s="13">
        <v>31862</v>
      </c>
      <c r="K626" s="15">
        <v>2</v>
      </c>
      <c r="L626" s="15">
        <v>12</v>
      </c>
      <c r="XET626" s="2"/>
      <c r="XEU626" s="2"/>
      <c r="XEV626" s="2"/>
      <c r="XEW626" s="2"/>
      <c r="XEX626" s="2"/>
      <c r="XEY626" s="2"/>
      <c r="XEZ626" s="2"/>
      <c r="XFA626" s="2"/>
      <c r="XFB626" s="2"/>
      <c r="XFC626" s="2"/>
      <c r="XFD626" s="2"/>
    </row>
    <row r="627" spans="1:12 16374:16384" s="7" customFormat="1" x14ac:dyDescent="0.25">
      <c r="A627" s="8">
        <v>625</v>
      </c>
      <c r="B627" s="9">
        <v>9032054</v>
      </c>
      <c r="C627" s="10" t="s">
        <v>1305</v>
      </c>
      <c r="D627" s="9" t="s">
        <v>1306</v>
      </c>
      <c r="E627" s="10" t="s">
        <v>1274</v>
      </c>
      <c r="F627" s="9"/>
      <c r="G627" s="9" t="s">
        <v>14</v>
      </c>
      <c r="H627" s="11">
        <v>1</v>
      </c>
      <c r="I627" s="12">
        <v>40.4</v>
      </c>
      <c r="J627" s="13"/>
      <c r="K627" s="15">
        <v>2</v>
      </c>
      <c r="L627" s="15">
        <v>12</v>
      </c>
      <c r="XET627" s="2"/>
      <c r="XEU627" s="2"/>
      <c r="XEV627" s="2"/>
      <c r="XEW627" s="2"/>
      <c r="XEX627" s="2"/>
      <c r="XEY627" s="2"/>
      <c r="XEZ627" s="2"/>
      <c r="XFA627" s="2"/>
      <c r="XFB627" s="2"/>
      <c r="XFC627" s="2"/>
      <c r="XFD627" s="2"/>
    </row>
    <row r="628" spans="1:12 16374:16384" s="7" customFormat="1" x14ac:dyDescent="0.25">
      <c r="A628" s="8">
        <v>626</v>
      </c>
      <c r="B628" s="9">
        <v>9032055</v>
      </c>
      <c r="C628" s="10" t="s">
        <v>1307</v>
      </c>
      <c r="D628" s="9" t="s">
        <v>1308</v>
      </c>
      <c r="E628" s="10" t="s">
        <v>1274</v>
      </c>
      <c r="F628" s="9"/>
      <c r="G628" s="9" t="s">
        <v>14</v>
      </c>
      <c r="H628" s="11">
        <v>3</v>
      </c>
      <c r="I628" s="12">
        <v>33109.440000000002</v>
      </c>
      <c r="J628" s="13">
        <v>31954</v>
      </c>
      <c r="K628" s="15">
        <v>2</v>
      </c>
      <c r="L628" s="15">
        <v>12</v>
      </c>
      <c r="XET628" s="2"/>
      <c r="XEU628" s="2"/>
      <c r="XEV628" s="2"/>
      <c r="XEW628" s="2"/>
      <c r="XEX628" s="2"/>
      <c r="XEY628" s="2"/>
      <c r="XEZ628" s="2"/>
      <c r="XFA628" s="2"/>
      <c r="XFB628" s="2"/>
      <c r="XFC628" s="2"/>
      <c r="XFD628" s="2"/>
    </row>
    <row r="629" spans="1:12 16374:16384" s="7" customFormat="1" x14ac:dyDescent="0.25">
      <c r="A629" s="8">
        <v>627</v>
      </c>
      <c r="B629" s="9">
        <v>9032074</v>
      </c>
      <c r="C629" s="10" t="s">
        <v>1309</v>
      </c>
      <c r="D629" s="9" t="s">
        <v>1310</v>
      </c>
      <c r="E629" s="10" t="s">
        <v>1274</v>
      </c>
      <c r="F629" s="9"/>
      <c r="G629" s="9" t="s">
        <v>14</v>
      </c>
      <c r="H629" s="11">
        <v>1</v>
      </c>
      <c r="I629" s="12">
        <v>5899.92</v>
      </c>
      <c r="J629" s="13">
        <v>32372</v>
      </c>
      <c r="K629" s="15">
        <v>2</v>
      </c>
      <c r="L629" s="15">
        <v>12</v>
      </c>
      <c r="XET629" s="2"/>
      <c r="XEU629" s="2"/>
      <c r="XEV629" s="2"/>
      <c r="XEW629" s="2"/>
      <c r="XEX629" s="2"/>
      <c r="XEY629" s="2"/>
      <c r="XEZ629" s="2"/>
      <c r="XFA629" s="2"/>
      <c r="XFB629" s="2"/>
      <c r="XFC629" s="2"/>
      <c r="XFD629" s="2"/>
    </row>
    <row r="630" spans="1:12 16374:16384" s="7" customFormat="1" x14ac:dyDescent="0.25">
      <c r="A630" s="8">
        <v>628</v>
      </c>
      <c r="B630" s="9">
        <v>9005279</v>
      </c>
      <c r="C630" s="10" t="s">
        <v>1311</v>
      </c>
      <c r="D630" s="9" t="s">
        <v>1312</v>
      </c>
      <c r="E630" s="10" t="s">
        <v>1313</v>
      </c>
      <c r="F630" s="9"/>
      <c r="G630" s="9" t="s">
        <v>14</v>
      </c>
      <c r="H630" s="11">
        <v>1</v>
      </c>
      <c r="I630" s="12">
        <v>464</v>
      </c>
      <c r="J630" s="13">
        <v>28375</v>
      </c>
      <c r="K630" s="15">
        <v>1</v>
      </c>
      <c r="L630" s="17"/>
      <c r="XET630" s="2"/>
      <c r="XEU630" s="2"/>
      <c r="XEV630" s="2"/>
      <c r="XEW630" s="2"/>
      <c r="XEX630" s="2"/>
      <c r="XEY630" s="2"/>
      <c r="XEZ630" s="2"/>
      <c r="XFA630" s="2"/>
      <c r="XFB630" s="2"/>
      <c r="XFC630" s="2"/>
      <c r="XFD630" s="2"/>
    </row>
    <row r="631" spans="1:12 16374:16384" s="7" customFormat="1" x14ac:dyDescent="0.25">
      <c r="A631" s="8">
        <v>629</v>
      </c>
      <c r="B631" s="9">
        <v>9005288</v>
      </c>
      <c r="C631" s="10" t="s">
        <v>1314</v>
      </c>
      <c r="D631" s="9" t="s">
        <v>1315</v>
      </c>
      <c r="E631" s="10" t="s">
        <v>1313</v>
      </c>
      <c r="F631" s="9"/>
      <c r="G631" s="9" t="s">
        <v>14</v>
      </c>
      <c r="H631" s="11">
        <v>2</v>
      </c>
      <c r="I631" s="12">
        <v>190</v>
      </c>
      <c r="J631" s="13">
        <v>28375</v>
      </c>
      <c r="K631" s="15">
        <v>1</v>
      </c>
      <c r="L631" s="17"/>
      <c r="XET631" s="2"/>
      <c r="XEU631" s="2"/>
      <c r="XEV631" s="2"/>
      <c r="XEW631" s="2"/>
      <c r="XEX631" s="2"/>
      <c r="XEY631" s="2"/>
      <c r="XEZ631" s="2"/>
      <c r="XFA631" s="2"/>
      <c r="XFB631" s="2"/>
      <c r="XFC631" s="2"/>
      <c r="XFD631" s="2"/>
    </row>
    <row r="632" spans="1:12 16374:16384" s="7" customFormat="1" x14ac:dyDescent="0.25">
      <c r="A632" s="8">
        <v>630</v>
      </c>
      <c r="B632" s="9">
        <v>9005289</v>
      </c>
      <c r="C632" s="10" t="s">
        <v>1316</v>
      </c>
      <c r="D632" s="9" t="s">
        <v>1317</v>
      </c>
      <c r="E632" s="10" t="s">
        <v>1313</v>
      </c>
      <c r="F632" s="9"/>
      <c r="G632" s="9" t="s">
        <v>14</v>
      </c>
      <c r="H632" s="11">
        <v>2</v>
      </c>
      <c r="I632" s="12">
        <v>1833</v>
      </c>
      <c r="J632" s="13">
        <v>34339</v>
      </c>
      <c r="K632" s="15">
        <v>1</v>
      </c>
      <c r="L632" s="17"/>
      <c r="XET632" s="2"/>
      <c r="XEU632" s="2"/>
      <c r="XEV632" s="2"/>
      <c r="XEW632" s="2"/>
      <c r="XEX632" s="2"/>
      <c r="XEY632" s="2"/>
      <c r="XEZ632" s="2"/>
      <c r="XFA632" s="2"/>
      <c r="XFB632" s="2"/>
      <c r="XFC632" s="2"/>
      <c r="XFD632" s="2"/>
    </row>
    <row r="633" spans="1:12 16374:16384" s="7" customFormat="1" x14ac:dyDescent="0.25">
      <c r="A633" s="8">
        <v>631</v>
      </c>
      <c r="B633" s="9">
        <v>9005295</v>
      </c>
      <c r="C633" s="10" t="s">
        <v>1318</v>
      </c>
      <c r="D633" s="9" t="s">
        <v>1319</v>
      </c>
      <c r="E633" s="10" t="s">
        <v>1313</v>
      </c>
      <c r="F633" s="9" t="s">
        <v>1320</v>
      </c>
      <c r="G633" s="9" t="s">
        <v>26</v>
      </c>
      <c r="H633" s="11">
        <v>6</v>
      </c>
      <c r="I633" s="12">
        <v>350</v>
      </c>
      <c r="J633" s="13">
        <v>28376</v>
      </c>
      <c r="K633" s="15">
        <v>1</v>
      </c>
      <c r="L633" s="17"/>
      <c r="XET633" s="2"/>
      <c r="XEU633" s="2"/>
      <c r="XEV633" s="2"/>
      <c r="XEW633" s="2"/>
      <c r="XEX633" s="2"/>
      <c r="XEY633" s="2"/>
      <c r="XEZ633" s="2"/>
      <c r="XFA633" s="2"/>
      <c r="XFB633" s="2"/>
      <c r="XFC633" s="2"/>
      <c r="XFD633" s="2"/>
    </row>
    <row r="634" spans="1:12 16374:16384" s="7" customFormat="1" x14ac:dyDescent="0.25">
      <c r="A634" s="8">
        <v>632</v>
      </c>
      <c r="B634" s="9">
        <v>9005296</v>
      </c>
      <c r="C634" s="10" t="s">
        <v>1321</v>
      </c>
      <c r="D634" s="9" t="s">
        <v>1322</v>
      </c>
      <c r="E634" s="10" t="s">
        <v>1313</v>
      </c>
      <c r="F634" s="9"/>
      <c r="G634" s="9" t="s">
        <v>14</v>
      </c>
      <c r="H634" s="11">
        <v>1</v>
      </c>
      <c r="I634" s="12">
        <v>228</v>
      </c>
      <c r="J634" s="13">
        <v>29403</v>
      </c>
      <c r="K634" s="15">
        <v>1</v>
      </c>
      <c r="L634" s="17"/>
      <c r="XET634" s="2"/>
      <c r="XEU634" s="2"/>
      <c r="XEV634" s="2"/>
      <c r="XEW634" s="2"/>
      <c r="XEX634" s="2"/>
      <c r="XEY634" s="2"/>
      <c r="XEZ634" s="2"/>
      <c r="XFA634" s="2"/>
      <c r="XFB634" s="2"/>
      <c r="XFC634" s="2"/>
      <c r="XFD634" s="2"/>
    </row>
    <row r="635" spans="1:12 16374:16384" s="7" customFormat="1" x14ac:dyDescent="0.25">
      <c r="A635" s="8">
        <v>633</v>
      </c>
      <c r="B635" s="9">
        <v>9005306</v>
      </c>
      <c r="C635" s="10" t="s">
        <v>1323</v>
      </c>
      <c r="D635" s="9" t="s">
        <v>1324</v>
      </c>
      <c r="E635" s="10" t="s">
        <v>1313</v>
      </c>
      <c r="F635" s="9"/>
      <c r="G635" s="9" t="s">
        <v>14</v>
      </c>
      <c r="H635" s="11">
        <v>4</v>
      </c>
      <c r="I635" s="12">
        <v>28</v>
      </c>
      <c r="J635" s="13">
        <v>28375</v>
      </c>
      <c r="K635" s="15">
        <v>1</v>
      </c>
      <c r="L635" s="17"/>
      <c r="XET635" s="2"/>
      <c r="XEU635" s="2"/>
      <c r="XEV635" s="2"/>
      <c r="XEW635" s="2"/>
      <c r="XEX635" s="2"/>
      <c r="XEY635" s="2"/>
      <c r="XEZ635" s="2"/>
      <c r="XFA635" s="2"/>
      <c r="XFB635" s="2"/>
      <c r="XFC635" s="2"/>
      <c r="XFD635" s="2"/>
    </row>
    <row r="636" spans="1:12 16374:16384" s="7" customFormat="1" x14ac:dyDescent="0.25">
      <c r="A636" s="8">
        <v>634</v>
      </c>
      <c r="B636" s="9">
        <v>9005307</v>
      </c>
      <c r="C636" s="10" t="s">
        <v>1325</v>
      </c>
      <c r="D636" s="9" t="s">
        <v>1326</v>
      </c>
      <c r="E636" s="10" t="s">
        <v>1313</v>
      </c>
      <c r="F636" s="9"/>
      <c r="G636" s="9" t="s">
        <v>14</v>
      </c>
      <c r="H636" s="11">
        <v>3</v>
      </c>
      <c r="I636" s="12">
        <v>30</v>
      </c>
      <c r="J636" s="13">
        <v>28375</v>
      </c>
      <c r="K636" s="15">
        <v>1</v>
      </c>
      <c r="L636" s="17"/>
      <c r="XET636" s="2"/>
      <c r="XEU636" s="2"/>
      <c r="XEV636" s="2"/>
      <c r="XEW636" s="2"/>
      <c r="XEX636" s="2"/>
      <c r="XEY636" s="2"/>
      <c r="XEZ636" s="2"/>
      <c r="XFA636" s="2"/>
      <c r="XFB636" s="2"/>
      <c r="XFC636" s="2"/>
      <c r="XFD636" s="2"/>
    </row>
    <row r="637" spans="1:12 16374:16384" s="7" customFormat="1" x14ac:dyDescent="0.25">
      <c r="A637" s="8">
        <v>635</v>
      </c>
      <c r="B637" s="9">
        <v>9005308</v>
      </c>
      <c r="C637" s="10" t="s">
        <v>1327</v>
      </c>
      <c r="D637" s="9" t="s">
        <v>1328</v>
      </c>
      <c r="E637" s="10" t="s">
        <v>1313</v>
      </c>
      <c r="F637" s="9"/>
      <c r="G637" s="9" t="s">
        <v>14</v>
      </c>
      <c r="H637" s="11">
        <v>3</v>
      </c>
      <c r="I637" s="12">
        <v>66</v>
      </c>
      <c r="J637" s="13">
        <v>28375</v>
      </c>
      <c r="K637" s="15">
        <v>1</v>
      </c>
      <c r="L637" s="17"/>
      <c r="XET637" s="2"/>
      <c r="XEU637" s="2"/>
      <c r="XEV637" s="2"/>
      <c r="XEW637" s="2"/>
      <c r="XEX637" s="2"/>
      <c r="XEY637" s="2"/>
      <c r="XEZ637" s="2"/>
      <c r="XFA637" s="2"/>
      <c r="XFB637" s="2"/>
      <c r="XFC637" s="2"/>
      <c r="XFD637" s="2"/>
    </row>
    <row r="638" spans="1:12 16374:16384" s="7" customFormat="1" x14ac:dyDescent="0.25">
      <c r="A638" s="8">
        <v>636</v>
      </c>
      <c r="B638" s="9">
        <v>9005311</v>
      </c>
      <c r="C638" s="10" t="s">
        <v>1329</v>
      </c>
      <c r="D638" s="9" t="s">
        <v>1330</v>
      </c>
      <c r="E638" s="10" t="s">
        <v>1313</v>
      </c>
      <c r="F638" s="9"/>
      <c r="G638" s="9" t="s">
        <v>14</v>
      </c>
      <c r="H638" s="11">
        <v>2</v>
      </c>
      <c r="I638" s="12">
        <v>42</v>
      </c>
      <c r="J638" s="13">
        <v>28375</v>
      </c>
      <c r="K638" s="15">
        <v>1</v>
      </c>
      <c r="L638" s="17"/>
      <c r="XET638" s="2"/>
      <c r="XEU638" s="2"/>
      <c r="XEV638" s="2"/>
      <c r="XEW638" s="2"/>
      <c r="XEX638" s="2"/>
      <c r="XEY638" s="2"/>
      <c r="XEZ638" s="2"/>
      <c r="XFA638" s="2"/>
      <c r="XFB638" s="2"/>
      <c r="XFC638" s="2"/>
      <c r="XFD638" s="2"/>
    </row>
    <row r="639" spans="1:12 16374:16384" s="7" customFormat="1" x14ac:dyDescent="0.25">
      <c r="A639" s="8">
        <v>637</v>
      </c>
      <c r="B639" s="9">
        <v>9005314</v>
      </c>
      <c r="C639" s="10" t="s">
        <v>1331</v>
      </c>
      <c r="D639" s="9" t="s">
        <v>1332</v>
      </c>
      <c r="E639" s="10" t="s">
        <v>1313</v>
      </c>
      <c r="F639" s="9"/>
      <c r="G639" s="9" t="s">
        <v>14</v>
      </c>
      <c r="H639" s="11">
        <v>4</v>
      </c>
      <c r="I639" s="12">
        <v>4</v>
      </c>
      <c r="J639" s="13">
        <v>28375</v>
      </c>
      <c r="K639" s="15">
        <v>1</v>
      </c>
      <c r="L639" s="17"/>
      <c r="XET639" s="2"/>
      <c r="XEU639" s="2"/>
      <c r="XEV639" s="2"/>
      <c r="XEW639" s="2"/>
      <c r="XEX639" s="2"/>
      <c r="XEY639" s="2"/>
      <c r="XEZ639" s="2"/>
      <c r="XFA639" s="2"/>
      <c r="XFB639" s="2"/>
      <c r="XFC639" s="2"/>
      <c r="XFD639" s="2"/>
    </row>
    <row r="640" spans="1:12 16374:16384" s="7" customFormat="1" x14ac:dyDescent="0.25">
      <c r="A640" s="8">
        <v>638</v>
      </c>
      <c r="B640" s="9">
        <v>9005316</v>
      </c>
      <c r="C640" s="10" t="s">
        <v>1333</v>
      </c>
      <c r="D640" s="9" t="s">
        <v>1334</v>
      </c>
      <c r="E640" s="10" t="s">
        <v>1313</v>
      </c>
      <c r="F640" s="9"/>
      <c r="G640" s="9" t="s">
        <v>14</v>
      </c>
      <c r="H640" s="11">
        <v>2</v>
      </c>
      <c r="I640" s="12">
        <v>100</v>
      </c>
      <c r="J640" s="13"/>
      <c r="K640" s="15">
        <v>1</v>
      </c>
      <c r="L640" s="17"/>
      <c r="XET640" s="2"/>
      <c r="XEU640" s="2"/>
      <c r="XEV640" s="2"/>
      <c r="XEW640" s="2"/>
      <c r="XEX640" s="2"/>
      <c r="XEY640" s="2"/>
      <c r="XEZ640" s="2"/>
      <c r="XFA640" s="2"/>
      <c r="XFB640" s="2"/>
      <c r="XFC640" s="2"/>
      <c r="XFD640" s="2"/>
    </row>
    <row r="641" spans="1:12 16374:16384" s="7" customFormat="1" x14ac:dyDescent="0.25">
      <c r="A641" s="8">
        <v>639</v>
      </c>
      <c r="B641" s="9">
        <v>9005319</v>
      </c>
      <c r="C641" s="10" t="s">
        <v>1335</v>
      </c>
      <c r="D641" s="9" t="s">
        <v>1336</v>
      </c>
      <c r="E641" s="10" t="s">
        <v>1313</v>
      </c>
      <c r="F641" s="9"/>
      <c r="G641" s="9" t="s">
        <v>14</v>
      </c>
      <c r="H641" s="11">
        <v>2</v>
      </c>
      <c r="I641" s="12">
        <v>4</v>
      </c>
      <c r="J641" s="13">
        <v>28377</v>
      </c>
      <c r="K641" s="15">
        <v>1</v>
      </c>
      <c r="L641" s="17"/>
      <c r="XET641" s="2"/>
      <c r="XEU641" s="2"/>
      <c r="XEV641" s="2"/>
      <c r="XEW641" s="2"/>
      <c r="XEX641" s="2"/>
      <c r="XEY641" s="2"/>
      <c r="XEZ641" s="2"/>
      <c r="XFA641" s="2"/>
      <c r="XFB641" s="2"/>
      <c r="XFC641" s="2"/>
      <c r="XFD641" s="2"/>
    </row>
    <row r="642" spans="1:12 16374:16384" s="7" customFormat="1" x14ac:dyDescent="0.25">
      <c r="A642" s="8">
        <v>640</v>
      </c>
      <c r="B642" s="9">
        <v>9005320</v>
      </c>
      <c r="C642" s="10" t="s">
        <v>1337</v>
      </c>
      <c r="D642" s="9" t="s">
        <v>1338</v>
      </c>
      <c r="E642" s="10" t="s">
        <v>1313</v>
      </c>
      <c r="F642" s="9"/>
      <c r="G642" s="9" t="s">
        <v>14</v>
      </c>
      <c r="H642" s="11">
        <v>1</v>
      </c>
      <c r="I642" s="12">
        <v>1</v>
      </c>
      <c r="J642" s="13">
        <v>28375</v>
      </c>
      <c r="K642" s="15">
        <v>1</v>
      </c>
      <c r="L642" s="17"/>
      <c r="XET642" s="2"/>
      <c r="XEU642" s="2"/>
      <c r="XEV642" s="2"/>
      <c r="XEW642" s="2"/>
      <c r="XEX642" s="2"/>
      <c r="XEY642" s="2"/>
      <c r="XEZ642" s="2"/>
      <c r="XFA642" s="2"/>
      <c r="XFB642" s="2"/>
      <c r="XFC642" s="2"/>
      <c r="XFD642" s="2"/>
    </row>
    <row r="643" spans="1:12 16374:16384" s="7" customFormat="1" x14ac:dyDescent="0.25">
      <c r="A643" s="8">
        <v>641</v>
      </c>
      <c r="B643" s="9">
        <v>9005325</v>
      </c>
      <c r="C643" s="10" t="s">
        <v>1339</v>
      </c>
      <c r="D643" s="9" t="s">
        <v>1340</v>
      </c>
      <c r="E643" s="10" t="s">
        <v>1313</v>
      </c>
      <c r="F643" s="9"/>
      <c r="G643" s="9" t="s">
        <v>14</v>
      </c>
      <c r="H643" s="11">
        <v>2</v>
      </c>
      <c r="I643" s="12">
        <v>14</v>
      </c>
      <c r="J643" s="13">
        <v>28377</v>
      </c>
      <c r="K643" s="15">
        <v>1</v>
      </c>
      <c r="L643" s="17"/>
      <c r="XET643" s="2"/>
      <c r="XEU643" s="2"/>
      <c r="XEV643" s="2"/>
      <c r="XEW643" s="2"/>
      <c r="XEX643" s="2"/>
      <c r="XEY643" s="2"/>
      <c r="XEZ643" s="2"/>
      <c r="XFA643" s="2"/>
      <c r="XFB643" s="2"/>
      <c r="XFC643" s="2"/>
      <c r="XFD643" s="2"/>
    </row>
    <row r="644" spans="1:12 16374:16384" s="7" customFormat="1" x14ac:dyDescent="0.25">
      <c r="A644" s="8">
        <v>642</v>
      </c>
      <c r="B644" s="9">
        <v>9005326</v>
      </c>
      <c r="C644" s="10" t="s">
        <v>1341</v>
      </c>
      <c r="D644" s="9" t="s">
        <v>1342</v>
      </c>
      <c r="E644" s="10" t="s">
        <v>1313</v>
      </c>
      <c r="F644" s="9"/>
      <c r="G644" s="9" t="s">
        <v>14</v>
      </c>
      <c r="H644" s="11">
        <v>2</v>
      </c>
      <c r="I644" s="12">
        <v>14</v>
      </c>
      <c r="J644" s="13">
        <v>28344</v>
      </c>
      <c r="K644" s="15">
        <v>1</v>
      </c>
      <c r="L644" s="17"/>
      <c r="XET644" s="2"/>
      <c r="XEU644" s="2"/>
      <c r="XEV644" s="2"/>
      <c r="XEW644" s="2"/>
      <c r="XEX644" s="2"/>
      <c r="XEY644" s="2"/>
      <c r="XEZ644" s="2"/>
      <c r="XFA644" s="2"/>
      <c r="XFB644" s="2"/>
      <c r="XFC644" s="2"/>
      <c r="XFD644" s="2"/>
    </row>
    <row r="645" spans="1:12 16374:16384" s="7" customFormat="1" x14ac:dyDescent="0.25">
      <c r="A645" s="8">
        <v>643</v>
      </c>
      <c r="B645" s="9">
        <v>9005328</v>
      </c>
      <c r="C645" s="10" t="s">
        <v>1343</v>
      </c>
      <c r="D645" s="9" t="s">
        <v>1344</v>
      </c>
      <c r="E645" s="10" t="s">
        <v>1313</v>
      </c>
      <c r="F645" s="9"/>
      <c r="G645" s="9" t="s">
        <v>14</v>
      </c>
      <c r="H645" s="11">
        <v>3</v>
      </c>
      <c r="I645" s="12">
        <v>102</v>
      </c>
      <c r="J645" s="13">
        <v>29262</v>
      </c>
      <c r="K645" s="15">
        <v>1</v>
      </c>
      <c r="L645" s="17"/>
      <c r="XET645" s="2"/>
      <c r="XEU645" s="2"/>
      <c r="XEV645" s="2"/>
      <c r="XEW645" s="2"/>
      <c r="XEX645" s="2"/>
      <c r="XEY645" s="2"/>
      <c r="XEZ645" s="2"/>
      <c r="XFA645" s="2"/>
      <c r="XFB645" s="2"/>
      <c r="XFC645" s="2"/>
      <c r="XFD645" s="2"/>
    </row>
    <row r="646" spans="1:12 16374:16384" s="7" customFormat="1" x14ac:dyDescent="0.25">
      <c r="A646" s="8">
        <v>644</v>
      </c>
      <c r="B646" s="9">
        <v>9005329</v>
      </c>
      <c r="C646" s="10" t="s">
        <v>1345</v>
      </c>
      <c r="D646" s="9" t="s">
        <v>1346</v>
      </c>
      <c r="E646" s="10" t="s">
        <v>1313</v>
      </c>
      <c r="F646" s="9"/>
      <c r="G646" s="9" t="s">
        <v>14</v>
      </c>
      <c r="H646" s="11">
        <v>2</v>
      </c>
      <c r="I646" s="12">
        <v>36</v>
      </c>
      <c r="J646" s="13">
        <v>28375</v>
      </c>
      <c r="K646" s="15">
        <v>1</v>
      </c>
      <c r="L646" s="17"/>
      <c r="XET646" s="2"/>
      <c r="XEU646" s="2"/>
      <c r="XEV646" s="2"/>
      <c r="XEW646" s="2"/>
      <c r="XEX646" s="2"/>
      <c r="XEY646" s="2"/>
      <c r="XEZ646" s="2"/>
      <c r="XFA646" s="2"/>
      <c r="XFB646" s="2"/>
      <c r="XFC646" s="2"/>
      <c r="XFD646" s="2"/>
    </row>
    <row r="647" spans="1:12 16374:16384" s="7" customFormat="1" x14ac:dyDescent="0.25">
      <c r="A647" s="8">
        <v>645</v>
      </c>
      <c r="B647" s="9">
        <v>9005331</v>
      </c>
      <c r="C647" s="10" t="s">
        <v>1347</v>
      </c>
      <c r="D647" s="9" t="s">
        <v>1348</v>
      </c>
      <c r="E647" s="10" t="s">
        <v>1313</v>
      </c>
      <c r="F647" s="9"/>
      <c r="G647" s="9" t="s">
        <v>23</v>
      </c>
      <c r="H647" s="16">
        <v>1</v>
      </c>
      <c r="I647" s="12">
        <v>3</v>
      </c>
      <c r="J647" s="13">
        <v>28376</v>
      </c>
      <c r="K647" s="15">
        <v>1</v>
      </c>
      <c r="L647" s="17"/>
      <c r="XET647" s="2"/>
      <c r="XEU647" s="2"/>
      <c r="XEV647" s="2"/>
      <c r="XEW647" s="2"/>
      <c r="XEX647" s="2"/>
      <c r="XEY647" s="2"/>
      <c r="XEZ647" s="2"/>
      <c r="XFA647" s="2"/>
      <c r="XFB647" s="2"/>
      <c r="XFC647" s="2"/>
      <c r="XFD647" s="2"/>
    </row>
    <row r="648" spans="1:12 16374:16384" s="7" customFormat="1" x14ac:dyDescent="0.25">
      <c r="A648" s="8">
        <v>646</v>
      </c>
      <c r="B648" s="9">
        <v>9005334</v>
      </c>
      <c r="C648" s="10" t="s">
        <v>1349</v>
      </c>
      <c r="D648" s="9" t="s">
        <v>1350</v>
      </c>
      <c r="E648" s="10" t="s">
        <v>1313</v>
      </c>
      <c r="F648" s="9"/>
      <c r="G648" s="9" t="s">
        <v>14</v>
      </c>
      <c r="H648" s="11">
        <v>1</v>
      </c>
      <c r="I648" s="12">
        <v>380</v>
      </c>
      <c r="J648" s="13">
        <v>28376</v>
      </c>
      <c r="K648" s="15">
        <v>1</v>
      </c>
      <c r="L648" s="17"/>
      <c r="XET648" s="2"/>
      <c r="XEU648" s="2"/>
      <c r="XEV648" s="2"/>
      <c r="XEW648" s="2"/>
      <c r="XEX648" s="2"/>
      <c r="XEY648" s="2"/>
      <c r="XEZ648" s="2"/>
      <c r="XFA648" s="2"/>
      <c r="XFB648" s="2"/>
      <c r="XFC648" s="2"/>
      <c r="XFD648" s="2"/>
    </row>
    <row r="649" spans="1:12 16374:16384" s="7" customFormat="1" x14ac:dyDescent="0.25">
      <c r="A649" s="8">
        <v>647</v>
      </c>
      <c r="B649" s="9">
        <v>9005335</v>
      </c>
      <c r="C649" s="10" t="s">
        <v>1351</v>
      </c>
      <c r="D649" s="9" t="s">
        <v>1352</v>
      </c>
      <c r="E649" s="10" t="s">
        <v>1313</v>
      </c>
      <c r="F649" s="9"/>
      <c r="G649" s="9" t="s">
        <v>14</v>
      </c>
      <c r="H649" s="11">
        <v>1</v>
      </c>
      <c r="I649" s="12">
        <v>246</v>
      </c>
      <c r="J649" s="13">
        <v>28376</v>
      </c>
      <c r="K649" s="15">
        <v>1</v>
      </c>
      <c r="L649" s="17"/>
      <c r="XET649" s="2"/>
      <c r="XEU649" s="2"/>
      <c r="XEV649" s="2"/>
      <c r="XEW649" s="2"/>
      <c r="XEX649" s="2"/>
      <c r="XEY649" s="2"/>
      <c r="XEZ649" s="2"/>
      <c r="XFA649" s="2"/>
      <c r="XFB649" s="2"/>
      <c r="XFC649" s="2"/>
      <c r="XFD649" s="2"/>
    </row>
    <row r="650" spans="1:12 16374:16384" s="7" customFormat="1" x14ac:dyDescent="0.25">
      <c r="A650" s="8">
        <v>648</v>
      </c>
      <c r="B650" s="9">
        <v>9005336</v>
      </c>
      <c r="C650" s="10" t="s">
        <v>1353</v>
      </c>
      <c r="D650" s="9" t="s">
        <v>1354</v>
      </c>
      <c r="E650" s="10" t="s">
        <v>1313</v>
      </c>
      <c r="F650" s="9"/>
      <c r="G650" s="9" t="s">
        <v>14</v>
      </c>
      <c r="H650" s="11">
        <v>7</v>
      </c>
      <c r="I650" s="12">
        <v>228</v>
      </c>
      <c r="J650" s="13">
        <v>29262</v>
      </c>
      <c r="K650" s="15">
        <v>1</v>
      </c>
      <c r="L650" s="17"/>
      <c r="XET650" s="2"/>
      <c r="XEU650" s="2"/>
      <c r="XEV650" s="2"/>
      <c r="XEW650" s="2"/>
      <c r="XEX650" s="2"/>
      <c r="XEY650" s="2"/>
      <c r="XEZ650" s="2"/>
      <c r="XFA650" s="2"/>
      <c r="XFB650" s="2"/>
      <c r="XFC650" s="2"/>
      <c r="XFD650" s="2"/>
    </row>
    <row r="651" spans="1:12 16374:16384" s="7" customFormat="1" x14ac:dyDescent="0.25">
      <c r="A651" s="8">
        <v>649</v>
      </c>
      <c r="B651" s="9">
        <v>9005340</v>
      </c>
      <c r="C651" s="10" t="s">
        <v>1355</v>
      </c>
      <c r="D651" s="9" t="s">
        <v>1356</v>
      </c>
      <c r="E651" s="10" t="s">
        <v>1313</v>
      </c>
      <c r="F651" s="9"/>
      <c r="G651" s="9" t="s">
        <v>14</v>
      </c>
      <c r="H651" s="11">
        <v>2</v>
      </c>
      <c r="I651" s="12">
        <v>560</v>
      </c>
      <c r="J651" s="13">
        <v>28377</v>
      </c>
      <c r="K651" s="15">
        <v>1</v>
      </c>
      <c r="L651" s="17"/>
      <c r="XET651" s="2"/>
      <c r="XEU651" s="2"/>
      <c r="XEV651" s="2"/>
      <c r="XEW651" s="2"/>
      <c r="XEX651" s="2"/>
      <c r="XEY651" s="2"/>
      <c r="XEZ651" s="2"/>
      <c r="XFA651" s="2"/>
      <c r="XFB651" s="2"/>
      <c r="XFC651" s="2"/>
      <c r="XFD651" s="2"/>
    </row>
    <row r="652" spans="1:12 16374:16384" s="7" customFormat="1" x14ac:dyDescent="0.25">
      <c r="A652" s="8">
        <v>650</v>
      </c>
      <c r="B652" s="9">
        <v>9005345</v>
      </c>
      <c r="C652" s="10" t="s">
        <v>1357</v>
      </c>
      <c r="D652" s="9" t="s">
        <v>1358</v>
      </c>
      <c r="E652" s="10" t="s">
        <v>1313</v>
      </c>
      <c r="F652" s="9"/>
      <c r="G652" s="9" t="s">
        <v>14</v>
      </c>
      <c r="H652" s="11">
        <v>10</v>
      </c>
      <c r="I652" s="12">
        <v>40</v>
      </c>
      <c r="J652" s="13">
        <v>28376</v>
      </c>
      <c r="K652" s="15">
        <v>1</v>
      </c>
      <c r="L652" s="17"/>
      <c r="XET652" s="2"/>
      <c r="XEU652" s="2"/>
      <c r="XEV652" s="2"/>
      <c r="XEW652" s="2"/>
      <c r="XEX652" s="2"/>
      <c r="XEY652" s="2"/>
      <c r="XEZ652" s="2"/>
      <c r="XFA652" s="2"/>
      <c r="XFB652" s="2"/>
      <c r="XFC652" s="2"/>
      <c r="XFD652" s="2"/>
    </row>
    <row r="653" spans="1:12 16374:16384" s="7" customFormat="1" x14ac:dyDescent="0.25">
      <c r="A653" s="8">
        <v>651</v>
      </c>
      <c r="B653" s="9">
        <v>9005347</v>
      </c>
      <c r="C653" s="10" t="s">
        <v>1359</v>
      </c>
      <c r="D653" s="9" t="s">
        <v>1360</v>
      </c>
      <c r="E653" s="10" t="s">
        <v>1313</v>
      </c>
      <c r="F653" s="9"/>
      <c r="G653" s="9" t="s">
        <v>14</v>
      </c>
      <c r="H653" s="11">
        <v>2</v>
      </c>
      <c r="I653" s="12">
        <v>2112</v>
      </c>
      <c r="J653" s="13">
        <v>28376</v>
      </c>
      <c r="K653" s="15">
        <v>1</v>
      </c>
      <c r="L653" s="17"/>
      <c r="XET653" s="2"/>
      <c r="XEU653" s="2"/>
      <c r="XEV653" s="2"/>
      <c r="XEW653" s="2"/>
      <c r="XEX653" s="2"/>
      <c r="XEY653" s="2"/>
      <c r="XEZ653" s="2"/>
      <c r="XFA653" s="2"/>
      <c r="XFB653" s="2"/>
      <c r="XFC653" s="2"/>
      <c r="XFD653" s="2"/>
    </row>
    <row r="654" spans="1:12 16374:16384" s="7" customFormat="1" x14ac:dyDescent="0.25">
      <c r="A654" s="8">
        <v>652</v>
      </c>
      <c r="B654" s="9">
        <v>9005348</v>
      </c>
      <c r="C654" s="10" t="s">
        <v>1361</v>
      </c>
      <c r="D654" s="9" t="s">
        <v>1362</v>
      </c>
      <c r="E654" s="10" t="s">
        <v>1313</v>
      </c>
      <c r="F654" s="9"/>
      <c r="G654" s="9" t="s">
        <v>14</v>
      </c>
      <c r="H654" s="11">
        <v>1</v>
      </c>
      <c r="I654" s="12">
        <v>447</v>
      </c>
      <c r="J654" s="13">
        <v>28776</v>
      </c>
      <c r="K654" s="15">
        <v>1</v>
      </c>
      <c r="L654" s="17"/>
      <c r="XET654" s="2"/>
      <c r="XEU654" s="2"/>
      <c r="XEV654" s="2"/>
      <c r="XEW654" s="2"/>
      <c r="XEX654" s="2"/>
      <c r="XEY654" s="2"/>
      <c r="XEZ654" s="2"/>
      <c r="XFA654" s="2"/>
      <c r="XFB654" s="2"/>
      <c r="XFC654" s="2"/>
      <c r="XFD654" s="2"/>
    </row>
    <row r="655" spans="1:12 16374:16384" s="7" customFormat="1" x14ac:dyDescent="0.25">
      <c r="A655" s="8">
        <v>653</v>
      </c>
      <c r="B655" s="9">
        <v>9005355</v>
      </c>
      <c r="C655" s="10" t="s">
        <v>1363</v>
      </c>
      <c r="D655" s="9" t="s">
        <v>1364</v>
      </c>
      <c r="E655" s="10" t="s">
        <v>1313</v>
      </c>
      <c r="F655" s="9"/>
      <c r="G655" s="9" t="s">
        <v>14</v>
      </c>
      <c r="H655" s="11">
        <v>4</v>
      </c>
      <c r="I655" s="12">
        <v>4</v>
      </c>
      <c r="J655" s="13">
        <v>28376</v>
      </c>
      <c r="K655" s="15">
        <v>1</v>
      </c>
      <c r="L655" s="17"/>
      <c r="XET655" s="2"/>
      <c r="XEU655" s="2"/>
      <c r="XEV655" s="2"/>
      <c r="XEW655" s="2"/>
      <c r="XEX655" s="2"/>
      <c r="XEY655" s="2"/>
      <c r="XEZ655" s="2"/>
      <c r="XFA655" s="2"/>
      <c r="XFB655" s="2"/>
      <c r="XFC655" s="2"/>
      <c r="XFD655" s="2"/>
    </row>
    <row r="656" spans="1:12 16374:16384" s="7" customFormat="1" x14ac:dyDescent="0.25">
      <c r="A656" s="8">
        <v>654</v>
      </c>
      <c r="B656" s="9">
        <v>9005357</v>
      </c>
      <c r="C656" s="10" t="s">
        <v>1365</v>
      </c>
      <c r="D656" s="9" t="s">
        <v>1366</v>
      </c>
      <c r="E656" s="10" t="s">
        <v>1313</v>
      </c>
      <c r="F656" s="9" t="s">
        <v>1367</v>
      </c>
      <c r="G656" s="9" t="s">
        <v>26</v>
      </c>
      <c r="H656" s="11">
        <v>39</v>
      </c>
      <c r="I656" s="12">
        <v>146.85</v>
      </c>
      <c r="J656" s="13">
        <v>28376</v>
      </c>
      <c r="K656" s="15">
        <v>1</v>
      </c>
      <c r="L656" s="17"/>
      <c r="XET656" s="2"/>
      <c r="XEU656" s="2"/>
      <c r="XEV656" s="2"/>
      <c r="XEW656" s="2"/>
      <c r="XEX656" s="2"/>
      <c r="XEY656" s="2"/>
      <c r="XEZ656" s="2"/>
      <c r="XFA656" s="2"/>
      <c r="XFB656" s="2"/>
      <c r="XFC656" s="2"/>
      <c r="XFD656" s="2"/>
    </row>
    <row r="657" spans="1:12 16374:16384" s="7" customFormat="1" x14ac:dyDescent="0.25">
      <c r="A657" s="8">
        <v>655</v>
      </c>
      <c r="B657" s="9">
        <v>9005358</v>
      </c>
      <c r="C657" s="10" t="s">
        <v>1368</v>
      </c>
      <c r="D657" s="9" t="s">
        <v>1369</v>
      </c>
      <c r="E657" s="10" t="s">
        <v>1313</v>
      </c>
      <c r="F657" s="9"/>
      <c r="G657" s="9" t="s">
        <v>14</v>
      </c>
      <c r="H657" s="11">
        <v>1</v>
      </c>
      <c r="I657" s="12">
        <v>24</v>
      </c>
      <c r="J657" s="13">
        <v>28376</v>
      </c>
      <c r="K657" s="15">
        <v>1</v>
      </c>
      <c r="L657" s="17"/>
      <c r="XET657" s="2"/>
      <c r="XEU657" s="2"/>
      <c r="XEV657" s="2"/>
      <c r="XEW657" s="2"/>
      <c r="XEX657" s="2"/>
      <c r="XEY657" s="2"/>
      <c r="XEZ657" s="2"/>
      <c r="XFA657" s="2"/>
      <c r="XFB657" s="2"/>
      <c r="XFC657" s="2"/>
      <c r="XFD657" s="2"/>
    </row>
    <row r="658" spans="1:12 16374:16384" s="7" customFormat="1" x14ac:dyDescent="0.25">
      <c r="A658" s="8">
        <v>656</v>
      </c>
      <c r="B658" s="9">
        <v>9005359</v>
      </c>
      <c r="C658" s="10" t="s">
        <v>1370</v>
      </c>
      <c r="D658" s="9" t="s">
        <v>1371</v>
      </c>
      <c r="E658" s="10" t="s">
        <v>1313</v>
      </c>
      <c r="F658" s="9"/>
      <c r="G658" s="9" t="s">
        <v>14</v>
      </c>
      <c r="H658" s="11">
        <v>2</v>
      </c>
      <c r="I658" s="12">
        <v>4</v>
      </c>
      <c r="J658" s="13">
        <v>28376</v>
      </c>
      <c r="K658" s="15">
        <v>1</v>
      </c>
      <c r="L658" s="17"/>
      <c r="XET658" s="2"/>
      <c r="XEU658" s="2"/>
      <c r="XEV658" s="2"/>
      <c r="XEW658" s="2"/>
      <c r="XEX658" s="2"/>
      <c r="XEY658" s="2"/>
      <c r="XEZ658" s="2"/>
      <c r="XFA658" s="2"/>
      <c r="XFB658" s="2"/>
      <c r="XFC658" s="2"/>
      <c r="XFD658" s="2"/>
    </row>
    <row r="659" spans="1:12 16374:16384" s="7" customFormat="1" x14ac:dyDescent="0.25">
      <c r="A659" s="8">
        <v>657</v>
      </c>
      <c r="B659" s="9">
        <v>9005360</v>
      </c>
      <c r="C659" s="10" t="s">
        <v>1372</v>
      </c>
      <c r="D659" s="9" t="s">
        <v>1373</v>
      </c>
      <c r="E659" s="10" t="s">
        <v>1313</v>
      </c>
      <c r="F659" s="9"/>
      <c r="G659" s="9" t="s">
        <v>14</v>
      </c>
      <c r="H659" s="11">
        <v>3</v>
      </c>
      <c r="I659" s="12">
        <v>123</v>
      </c>
      <c r="J659" s="13">
        <v>28376</v>
      </c>
      <c r="K659" s="15">
        <v>1</v>
      </c>
      <c r="L659" s="17"/>
      <c r="XET659" s="2"/>
      <c r="XEU659" s="2"/>
      <c r="XEV659" s="2"/>
      <c r="XEW659" s="2"/>
      <c r="XEX659" s="2"/>
      <c r="XEY659" s="2"/>
      <c r="XEZ659" s="2"/>
      <c r="XFA659" s="2"/>
      <c r="XFB659" s="2"/>
      <c r="XFC659" s="2"/>
      <c r="XFD659" s="2"/>
    </row>
    <row r="660" spans="1:12 16374:16384" s="7" customFormat="1" x14ac:dyDescent="0.25">
      <c r="A660" s="8">
        <v>658</v>
      </c>
      <c r="B660" s="9">
        <v>9005361</v>
      </c>
      <c r="C660" s="10" t="s">
        <v>1374</v>
      </c>
      <c r="D660" s="9" t="s">
        <v>1375</v>
      </c>
      <c r="E660" s="10" t="s">
        <v>1313</v>
      </c>
      <c r="F660" s="9"/>
      <c r="G660" s="9" t="s">
        <v>14</v>
      </c>
      <c r="H660" s="11">
        <v>2</v>
      </c>
      <c r="I660" s="12">
        <v>54</v>
      </c>
      <c r="J660" s="13">
        <v>28376</v>
      </c>
      <c r="K660" s="15">
        <v>1</v>
      </c>
      <c r="L660" s="17"/>
      <c r="XET660" s="2"/>
      <c r="XEU660" s="2"/>
      <c r="XEV660" s="2"/>
      <c r="XEW660" s="2"/>
      <c r="XEX660" s="2"/>
      <c r="XEY660" s="2"/>
      <c r="XEZ660" s="2"/>
      <c r="XFA660" s="2"/>
      <c r="XFB660" s="2"/>
      <c r="XFC660" s="2"/>
      <c r="XFD660" s="2"/>
    </row>
    <row r="661" spans="1:12 16374:16384" s="7" customFormat="1" x14ac:dyDescent="0.25">
      <c r="A661" s="8">
        <v>659</v>
      </c>
      <c r="B661" s="9">
        <v>9005362</v>
      </c>
      <c r="C661" s="10" t="s">
        <v>1376</v>
      </c>
      <c r="D661" s="9" t="s">
        <v>1377</v>
      </c>
      <c r="E661" s="10" t="s">
        <v>1313</v>
      </c>
      <c r="F661" s="9" t="s">
        <v>1378</v>
      </c>
      <c r="G661" s="9" t="s">
        <v>26</v>
      </c>
      <c r="H661" s="11">
        <v>1</v>
      </c>
      <c r="I661" s="12">
        <v>1630</v>
      </c>
      <c r="J661" s="13">
        <v>28376</v>
      </c>
      <c r="K661" s="15">
        <v>1</v>
      </c>
      <c r="L661" s="17"/>
      <c r="XET661" s="2"/>
      <c r="XEU661" s="2"/>
      <c r="XEV661" s="2"/>
      <c r="XEW661" s="2"/>
      <c r="XEX661" s="2"/>
      <c r="XEY661" s="2"/>
      <c r="XEZ661" s="2"/>
      <c r="XFA661" s="2"/>
      <c r="XFB661" s="2"/>
      <c r="XFC661" s="2"/>
      <c r="XFD661" s="2"/>
    </row>
    <row r="662" spans="1:12 16374:16384" s="7" customFormat="1" x14ac:dyDescent="0.25">
      <c r="A662" s="8">
        <v>660</v>
      </c>
      <c r="B662" s="9">
        <v>9005363</v>
      </c>
      <c r="C662" s="10" t="s">
        <v>1379</v>
      </c>
      <c r="D662" s="9" t="s">
        <v>1380</v>
      </c>
      <c r="E662" s="10" t="s">
        <v>1313</v>
      </c>
      <c r="F662" s="9"/>
      <c r="G662" s="9" t="s">
        <v>23</v>
      </c>
      <c r="H662" s="16">
        <v>3</v>
      </c>
      <c r="I662" s="12">
        <v>678</v>
      </c>
      <c r="J662" s="13">
        <v>28760</v>
      </c>
      <c r="K662" s="15">
        <v>1</v>
      </c>
      <c r="L662" s="17"/>
      <c r="XET662" s="2"/>
      <c r="XEU662" s="2"/>
      <c r="XEV662" s="2"/>
      <c r="XEW662" s="2"/>
      <c r="XEX662" s="2"/>
      <c r="XEY662" s="2"/>
      <c r="XEZ662" s="2"/>
      <c r="XFA662" s="2"/>
      <c r="XFB662" s="2"/>
      <c r="XFC662" s="2"/>
      <c r="XFD662" s="2"/>
    </row>
    <row r="663" spans="1:12 16374:16384" s="7" customFormat="1" x14ac:dyDescent="0.25">
      <c r="A663" s="8">
        <v>661</v>
      </c>
      <c r="B663" s="9">
        <v>9005365</v>
      </c>
      <c r="C663" s="10" t="s">
        <v>1381</v>
      </c>
      <c r="D663" s="9" t="s">
        <v>1382</v>
      </c>
      <c r="E663" s="10" t="s">
        <v>1313</v>
      </c>
      <c r="F663" s="9" t="s">
        <v>1383</v>
      </c>
      <c r="G663" s="9" t="s">
        <v>26</v>
      </c>
      <c r="H663" s="11">
        <v>4</v>
      </c>
      <c r="I663" s="12">
        <v>13</v>
      </c>
      <c r="J663" s="13">
        <v>28376</v>
      </c>
      <c r="K663" s="15">
        <v>1</v>
      </c>
      <c r="L663" s="17"/>
      <c r="XET663" s="2"/>
      <c r="XEU663" s="2"/>
      <c r="XEV663" s="2"/>
      <c r="XEW663" s="2"/>
      <c r="XEX663" s="2"/>
      <c r="XEY663" s="2"/>
      <c r="XEZ663" s="2"/>
      <c r="XFA663" s="2"/>
      <c r="XFB663" s="2"/>
      <c r="XFC663" s="2"/>
      <c r="XFD663" s="2"/>
    </row>
    <row r="664" spans="1:12 16374:16384" s="7" customFormat="1" x14ac:dyDescent="0.25">
      <c r="A664" s="8">
        <v>662</v>
      </c>
      <c r="B664" s="9">
        <v>9005368</v>
      </c>
      <c r="C664" s="10" t="s">
        <v>1384</v>
      </c>
      <c r="D664" s="9" t="s">
        <v>1385</v>
      </c>
      <c r="E664" s="10" t="s">
        <v>1313</v>
      </c>
      <c r="F664" s="9" t="s">
        <v>1386</v>
      </c>
      <c r="G664" s="9" t="s">
        <v>26</v>
      </c>
      <c r="H664" s="11">
        <v>4</v>
      </c>
      <c r="I664" s="12">
        <v>12</v>
      </c>
      <c r="J664" s="13">
        <v>28742</v>
      </c>
      <c r="K664" s="15">
        <v>1</v>
      </c>
      <c r="L664" s="17"/>
      <c r="XET664" s="2"/>
      <c r="XEU664" s="2"/>
      <c r="XEV664" s="2"/>
      <c r="XEW664" s="2"/>
      <c r="XEX664" s="2"/>
      <c r="XEY664" s="2"/>
      <c r="XEZ664" s="2"/>
      <c r="XFA664" s="2"/>
      <c r="XFB664" s="2"/>
      <c r="XFC664" s="2"/>
      <c r="XFD664" s="2"/>
    </row>
    <row r="665" spans="1:12 16374:16384" s="7" customFormat="1" x14ac:dyDescent="0.25">
      <c r="A665" s="8">
        <v>663</v>
      </c>
      <c r="B665" s="9">
        <v>9005370</v>
      </c>
      <c r="C665" s="10" t="s">
        <v>1387</v>
      </c>
      <c r="D665" s="9" t="s">
        <v>1388</v>
      </c>
      <c r="E665" s="10" t="s">
        <v>1313</v>
      </c>
      <c r="F665" s="9"/>
      <c r="G665" s="9" t="s">
        <v>14</v>
      </c>
      <c r="H665" s="11">
        <v>1</v>
      </c>
      <c r="I665" s="12">
        <v>13</v>
      </c>
      <c r="J665" s="13">
        <v>28377</v>
      </c>
      <c r="K665" s="15">
        <v>1</v>
      </c>
      <c r="L665" s="17"/>
      <c r="XET665" s="2"/>
      <c r="XEU665" s="2"/>
      <c r="XEV665" s="2"/>
      <c r="XEW665" s="2"/>
      <c r="XEX665" s="2"/>
      <c r="XEY665" s="2"/>
      <c r="XEZ665" s="2"/>
      <c r="XFA665" s="2"/>
      <c r="XFB665" s="2"/>
      <c r="XFC665" s="2"/>
      <c r="XFD665" s="2"/>
    </row>
    <row r="666" spans="1:12 16374:16384" s="7" customFormat="1" x14ac:dyDescent="0.25">
      <c r="A666" s="8">
        <v>664</v>
      </c>
      <c r="B666" s="9">
        <v>9005373</v>
      </c>
      <c r="C666" s="10" t="s">
        <v>1389</v>
      </c>
      <c r="D666" s="9" t="s">
        <v>1390</v>
      </c>
      <c r="E666" s="10" t="s">
        <v>1313</v>
      </c>
      <c r="F666" s="9"/>
      <c r="G666" s="9" t="s">
        <v>14</v>
      </c>
      <c r="H666" s="11">
        <v>1</v>
      </c>
      <c r="I666" s="12">
        <v>50</v>
      </c>
      <c r="J666" s="13">
        <v>28377</v>
      </c>
      <c r="K666" s="15">
        <v>1</v>
      </c>
      <c r="L666" s="17"/>
      <c r="XET666" s="2"/>
      <c r="XEU666" s="2"/>
      <c r="XEV666" s="2"/>
      <c r="XEW666" s="2"/>
      <c r="XEX666" s="2"/>
      <c r="XEY666" s="2"/>
      <c r="XEZ666" s="2"/>
      <c r="XFA666" s="2"/>
      <c r="XFB666" s="2"/>
      <c r="XFC666" s="2"/>
      <c r="XFD666" s="2"/>
    </row>
    <row r="667" spans="1:12 16374:16384" s="7" customFormat="1" x14ac:dyDescent="0.25">
      <c r="A667" s="8">
        <v>665</v>
      </c>
      <c r="B667" s="9">
        <v>9005375</v>
      </c>
      <c r="C667" s="10" t="s">
        <v>1391</v>
      </c>
      <c r="D667" s="9" t="s">
        <v>1392</v>
      </c>
      <c r="E667" s="10" t="s">
        <v>1313</v>
      </c>
      <c r="F667" s="9"/>
      <c r="G667" s="9" t="s">
        <v>14</v>
      </c>
      <c r="H667" s="11">
        <v>1</v>
      </c>
      <c r="I667" s="12">
        <v>0.78</v>
      </c>
      <c r="J667" s="13">
        <v>28377</v>
      </c>
      <c r="K667" s="15">
        <v>1</v>
      </c>
      <c r="L667" s="17"/>
      <c r="XET667" s="2"/>
      <c r="XEU667" s="2"/>
      <c r="XEV667" s="2"/>
      <c r="XEW667" s="2"/>
      <c r="XEX667" s="2"/>
      <c r="XEY667" s="2"/>
      <c r="XEZ667" s="2"/>
      <c r="XFA667" s="2"/>
      <c r="XFB667" s="2"/>
      <c r="XFC667" s="2"/>
      <c r="XFD667" s="2"/>
    </row>
    <row r="668" spans="1:12 16374:16384" s="7" customFormat="1" x14ac:dyDescent="0.25">
      <c r="A668" s="8">
        <v>666</v>
      </c>
      <c r="B668" s="9">
        <v>9005378</v>
      </c>
      <c r="C668" s="10" t="s">
        <v>1393</v>
      </c>
      <c r="D668" s="9" t="s">
        <v>1394</v>
      </c>
      <c r="E668" s="10" t="s">
        <v>1313</v>
      </c>
      <c r="F668" s="9"/>
      <c r="G668" s="9" t="s">
        <v>14</v>
      </c>
      <c r="H668" s="11">
        <v>6</v>
      </c>
      <c r="I668" s="12">
        <v>900</v>
      </c>
      <c r="J668" s="13">
        <v>28377</v>
      </c>
      <c r="K668" s="15">
        <v>1</v>
      </c>
      <c r="L668" s="17"/>
      <c r="XET668" s="2"/>
      <c r="XEU668" s="2"/>
      <c r="XEV668" s="2"/>
      <c r="XEW668" s="2"/>
      <c r="XEX668" s="2"/>
      <c r="XEY668" s="2"/>
      <c r="XEZ668" s="2"/>
      <c r="XFA668" s="2"/>
      <c r="XFB668" s="2"/>
      <c r="XFC668" s="2"/>
      <c r="XFD668" s="2"/>
    </row>
    <row r="669" spans="1:12 16374:16384" s="7" customFormat="1" x14ac:dyDescent="0.25">
      <c r="A669" s="8">
        <v>667</v>
      </c>
      <c r="B669" s="9">
        <v>9005379</v>
      </c>
      <c r="C669" s="10" t="s">
        <v>1395</v>
      </c>
      <c r="D669" s="9" t="s">
        <v>1396</v>
      </c>
      <c r="E669" s="10" t="s">
        <v>1313</v>
      </c>
      <c r="F669" s="9" t="s">
        <v>1397</v>
      </c>
      <c r="G669" s="9" t="s">
        <v>26</v>
      </c>
      <c r="H669" s="11">
        <v>13</v>
      </c>
      <c r="I669" s="12">
        <v>652</v>
      </c>
      <c r="J669" s="13">
        <v>28377</v>
      </c>
      <c r="K669" s="15">
        <v>1</v>
      </c>
      <c r="L669" s="17"/>
      <c r="XET669" s="2"/>
      <c r="XEU669" s="2"/>
      <c r="XEV669" s="2"/>
      <c r="XEW669" s="2"/>
      <c r="XEX669" s="2"/>
      <c r="XEY669" s="2"/>
      <c r="XEZ669" s="2"/>
      <c r="XFA669" s="2"/>
      <c r="XFB669" s="2"/>
      <c r="XFC669" s="2"/>
      <c r="XFD669" s="2"/>
    </row>
    <row r="670" spans="1:12 16374:16384" s="7" customFormat="1" x14ac:dyDescent="0.25">
      <c r="A670" s="8">
        <v>668</v>
      </c>
      <c r="B670" s="9" t="s">
        <v>1398</v>
      </c>
      <c r="C670" s="10" t="s">
        <v>1399</v>
      </c>
      <c r="D670" s="9" t="s">
        <v>1400</v>
      </c>
      <c r="E670" s="10" t="s">
        <v>1313</v>
      </c>
      <c r="F670" s="9"/>
      <c r="G670" s="9" t="s">
        <v>14</v>
      </c>
      <c r="H670" s="11">
        <v>32</v>
      </c>
      <c r="I670" s="12">
        <v>3296</v>
      </c>
      <c r="J670" s="13">
        <v>30541</v>
      </c>
      <c r="K670" s="15">
        <v>1</v>
      </c>
      <c r="L670" s="17"/>
      <c r="XET670" s="2"/>
      <c r="XEU670" s="2"/>
      <c r="XEV670" s="2"/>
      <c r="XEW670" s="2"/>
      <c r="XEX670" s="2"/>
      <c r="XEY670" s="2"/>
      <c r="XEZ670" s="2"/>
      <c r="XFA670" s="2"/>
      <c r="XFB670" s="2"/>
      <c r="XFC670" s="2"/>
      <c r="XFD670" s="2"/>
    </row>
    <row r="671" spans="1:12 16374:16384" s="7" customFormat="1" x14ac:dyDescent="0.25">
      <c r="A671" s="8">
        <v>669</v>
      </c>
      <c r="B671" s="9" t="s">
        <v>1401</v>
      </c>
      <c r="C671" s="10" t="s">
        <v>1402</v>
      </c>
      <c r="D671" s="9" t="s">
        <v>1403</v>
      </c>
      <c r="E671" s="10" t="s">
        <v>1313</v>
      </c>
      <c r="F671" s="9"/>
      <c r="G671" s="9" t="s">
        <v>14</v>
      </c>
      <c r="H671" s="11">
        <v>46</v>
      </c>
      <c r="I671" s="12">
        <v>1403</v>
      </c>
      <c r="J671" s="13">
        <v>30578</v>
      </c>
      <c r="K671" s="15">
        <v>1</v>
      </c>
      <c r="L671" s="17"/>
      <c r="XET671" s="2"/>
      <c r="XEU671" s="2"/>
      <c r="XEV671" s="2"/>
      <c r="XEW671" s="2"/>
      <c r="XEX671" s="2"/>
      <c r="XEY671" s="2"/>
      <c r="XEZ671" s="2"/>
      <c r="XFA671" s="2"/>
      <c r="XFB671" s="2"/>
      <c r="XFC671" s="2"/>
      <c r="XFD671" s="2"/>
    </row>
    <row r="672" spans="1:12 16374:16384" s="7" customFormat="1" x14ac:dyDescent="0.25">
      <c r="A672" s="8">
        <v>670</v>
      </c>
      <c r="B672" s="9" t="s">
        <v>1404</v>
      </c>
      <c r="C672" s="10" t="s">
        <v>1405</v>
      </c>
      <c r="D672" s="9" t="s">
        <v>1406</v>
      </c>
      <c r="E672" s="10" t="s">
        <v>1313</v>
      </c>
      <c r="F672" s="9"/>
      <c r="G672" s="9" t="s">
        <v>14</v>
      </c>
      <c r="H672" s="11">
        <v>21</v>
      </c>
      <c r="I672" s="12">
        <v>126</v>
      </c>
      <c r="J672" s="13">
        <v>28459</v>
      </c>
      <c r="K672" s="15">
        <v>1</v>
      </c>
      <c r="L672" s="17"/>
      <c r="XET672" s="2"/>
      <c r="XEU672" s="2"/>
      <c r="XEV672" s="2"/>
      <c r="XEW672" s="2"/>
      <c r="XEX672" s="2"/>
      <c r="XEY672" s="2"/>
      <c r="XEZ672" s="2"/>
      <c r="XFA672" s="2"/>
      <c r="XFB672" s="2"/>
      <c r="XFC672" s="2"/>
      <c r="XFD672" s="2"/>
    </row>
    <row r="673" spans="1:12 16374:16384" s="7" customFormat="1" x14ac:dyDescent="0.25">
      <c r="A673" s="8">
        <v>671</v>
      </c>
      <c r="B673" s="9" t="s">
        <v>1407</v>
      </c>
      <c r="C673" s="10" t="s">
        <v>1408</v>
      </c>
      <c r="D673" s="9" t="s">
        <v>1409</v>
      </c>
      <c r="E673" s="10" t="s">
        <v>1313</v>
      </c>
      <c r="F673" s="9"/>
      <c r="G673" s="9" t="s">
        <v>14</v>
      </c>
      <c r="H673" s="11">
        <v>10</v>
      </c>
      <c r="I673" s="12">
        <v>1955</v>
      </c>
      <c r="J673" s="13">
        <v>29307</v>
      </c>
      <c r="K673" s="15">
        <v>1</v>
      </c>
      <c r="L673" s="17"/>
      <c r="XET673" s="2"/>
      <c r="XEU673" s="2"/>
      <c r="XEV673" s="2"/>
      <c r="XEW673" s="2"/>
      <c r="XEX673" s="2"/>
      <c r="XEY673" s="2"/>
      <c r="XEZ673" s="2"/>
      <c r="XFA673" s="2"/>
      <c r="XFB673" s="2"/>
      <c r="XFC673" s="2"/>
      <c r="XFD673" s="2"/>
    </row>
    <row r="674" spans="1:12 16374:16384" s="7" customFormat="1" x14ac:dyDescent="0.25">
      <c r="A674" s="8">
        <v>672</v>
      </c>
      <c r="B674" s="9" t="s">
        <v>1410</v>
      </c>
      <c r="C674" s="10" t="s">
        <v>1411</v>
      </c>
      <c r="D674" s="9" t="s">
        <v>1412</v>
      </c>
      <c r="E674" s="10" t="s">
        <v>1313</v>
      </c>
      <c r="F674" s="9"/>
      <c r="G674" s="9" t="s">
        <v>14</v>
      </c>
      <c r="H674" s="11">
        <v>26</v>
      </c>
      <c r="I674" s="12">
        <v>2262</v>
      </c>
      <c r="J674" s="13">
        <v>28459</v>
      </c>
      <c r="K674" s="15">
        <v>1</v>
      </c>
      <c r="L674" s="17"/>
      <c r="XET674" s="2"/>
      <c r="XEU674" s="2"/>
      <c r="XEV674" s="2"/>
      <c r="XEW674" s="2"/>
      <c r="XEX674" s="2"/>
      <c r="XEY674" s="2"/>
      <c r="XEZ674" s="2"/>
      <c r="XFA674" s="2"/>
      <c r="XFB674" s="2"/>
      <c r="XFC674" s="2"/>
      <c r="XFD674" s="2"/>
    </row>
    <row r="675" spans="1:12 16374:16384" s="7" customFormat="1" x14ac:dyDescent="0.25">
      <c r="A675" s="8">
        <v>673</v>
      </c>
      <c r="B675" s="9" t="s">
        <v>1413</v>
      </c>
      <c r="C675" s="10" t="s">
        <v>1414</v>
      </c>
      <c r="D675" s="9" t="s">
        <v>1415</v>
      </c>
      <c r="E675" s="10" t="s">
        <v>1313</v>
      </c>
      <c r="F675" s="9"/>
      <c r="G675" s="9" t="s">
        <v>14</v>
      </c>
      <c r="H675" s="11">
        <v>80</v>
      </c>
      <c r="I675" s="12">
        <v>240</v>
      </c>
      <c r="J675" s="13">
        <v>28459</v>
      </c>
      <c r="K675" s="15">
        <v>1</v>
      </c>
      <c r="L675" s="17"/>
      <c r="XET675" s="2"/>
      <c r="XEU675" s="2"/>
      <c r="XEV675" s="2"/>
      <c r="XEW675" s="2"/>
      <c r="XEX675" s="2"/>
      <c r="XEY675" s="2"/>
      <c r="XEZ675" s="2"/>
      <c r="XFA675" s="2"/>
      <c r="XFB675" s="2"/>
      <c r="XFC675" s="2"/>
      <c r="XFD675" s="2"/>
    </row>
    <row r="676" spans="1:12 16374:16384" s="7" customFormat="1" x14ac:dyDescent="0.25">
      <c r="A676" s="8">
        <v>674</v>
      </c>
      <c r="B676" s="9" t="s">
        <v>1416</v>
      </c>
      <c r="C676" s="10" t="s">
        <v>1417</v>
      </c>
      <c r="D676" s="9" t="s">
        <v>1418</v>
      </c>
      <c r="E676" s="10" t="s">
        <v>1313</v>
      </c>
      <c r="F676" s="9"/>
      <c r="G676" s="9" t="s">
        <v>14</v>
      </c>
      <c r="H676" s="11">
        <v>10</v>
      </c>
      <c r="I676" s="12">
        <v>50</v>
      </c>
      <c r="J676" s="13">
        <v>28459</v>
      </c>
      <c r="K676" s="15">
        <v>1</v>
      </c>
      <c r="L676" s="17"/>
      <c r="XET676" s="2"/>
      <c r="XEU676" s="2"/>
      <c r="XEV676" s="2"/>
      <c r="XEW676" s="2"/>
      <c r="XEX676" s="2"/>
      <c r="XEY676" s="2"/>
      <c r="XEZ676" s="2"/>
      <c r="XFA676" s="2"/>
      <c r="XFB676" s="2"/>
      <c r="XFC676" s="2"/>
      <c r="XFD676" s="2"/>
    </row>
    <row r="677" spans="1:12 16374:16384" s="7" customFormat="1" x14ac:dyDescent="0.25">
      <c r="A677" s="8">
        <v>675</v>
      </c>
      <c r="B677" s="9" t="s">
        <v>1419</v>
      </c>
      <c r="C677" s="10" t="s">
        <v>1420</v>
      </c>
      <c r="D677" s="9" t="s">
        <v>1421</v>
      </c>
      <c r="E677" s="10" t="s">
        <v>1313</v>
      </c>
      <c r="F677" s="9"/>
      <c r="G677" s="9" t="s">
        <v>14</v>
      </c>
      <c r="H677" s="11">
        <v>20</v>
      </c>
      <c r="I677" s="12">
        <v>2980</v>
      </c>
      <c r="J677" s="13">
        <v>28459</v>
      </c>
      <c r="K677" s="15">
        <v>1</v>
      </c>
      <c r="L677" s="17"/>
      <c r="XET677" s="2"/>
      <c r="XEU677" s="2"/>
      <c r="XEV677" s="2"/>
      <c r="XEW677" s="2"/>
      <c r="XEX677" s="2"/>
      <c r="XEY677" s="2"/>
      <c r="XEZ677" s="2"/>
      <c r="XFA677" s="2"/>
      <c r="XFB677" s="2"/>
      <c r="XFC677" s="2"/>
      <c r="XFD677" s="2"/>
    </row>
    <row r="678" spans="1:12 16374:16384" s="7" customFormat="1" x14ac:dyDescent="0.25">
      <c r="A678" s="8">
        <v>676</v>
      </c>
      <c r="B678" s="9" t="s">
        <v>1422</v>
      </c>
      <c r="C678" s="10" t="s">
        <v>1423</v>
      </c>
      <c r="D678" s="9" t="s">
        <v>1424</v>
      </c>
      <c r="E678" s="10" t="s">
        <v>1313</v>
      </c>
      <c r="F678" s="9"/>
      <c r="G678" s="9" t="s">
        <v>14</v>
      </c>
      <c r="H678" s="11">
        <v>54</v>
      </c>
      <c r="I678" s="12">
        <v>383.5</v>
      </c>
      <c r="J678" s="13">
        <v>29307</v>
      </c>
      <c r="K678" s="15">
        <v>1</v>
      </c>
      <c r="L678" s="17"/>
      <c r="XET678" s="2"/>
      <c r="XEU678" s="2"/>
      <c r="XEV678" s="2"/>
      <c r="XEW678" s="2"/>
      <c r="XEX678" s="2"/>
      <c r="XEY678" s="2"/>
      <c r="XEZ678" s="2"/>
      <c r="XFA678" s="2"/>
      <c r="XFB678" s="2"/>
      <c r="XFC678" s="2"/>
      <c r="XFD678" s="2"/>
    </row>
    <row r="679" spans="1:12 16374:16384" s="7" customFormat="1" x14ac:dyDescent="0.25">
      <c r="A679" s="8">
        <v>677</v>
      </c>
      <c r="B679" s="9" t="s">
        <v>1425</v>
      </c>
      <c r="C679" s="10" t="s">
        <v>1426</v>
      </c>
      <c r="D679" s="9" t="s">
        <v>1427</v>
      </c>
      <c r="E679" s="10" t="s">
        <v>1313</v>
      </c>
      <c r="F679" s="9"/>
      <c r="G679" s="9" t="s">
        <v>14</v>
      </c>
      <c r="H679" s="11">
        <v>29</v>
      </c>
      <c r="I679" s="12">
        <v>58</v>
      </c>
      <c r="J679" s="13">
        <v>28993</v>
      </c>
      <c r="K679" s="15">
        <v>1</v>
      </c>
      <c r="L679" s="17"/>
      <c r="XET679" s="2"/>
      <c r="XEU679" s="2"/>
      <c r="XEV679" s="2"/>
      <c r="XEW679" s="2"/>
      <c r="XEX679" s="2"/>
      <c r="XEY679" s="2"/>
      <c r="XEZ679" s="2"/>
      <c r="XFA679" s="2"/>
      <c r="XFB679" s="2"/>
      <c r="XFC679" s="2"/>
      <c r="XFD679" s="2"/>
    </row>
    <row r="680" spans="1:12 16374:16384" s="7" customFormat="1" x14ac:dyDescent="0.25">
      <c r="A680" s="8">
        <v>678</v>
      </c>
      <c r="B680" s="9" t="s">
        <v>1428</v>
      </c>
      <c r="C680" s="10" t="s">
        <v>1429</v>
      </c>
      <c r="D680" s="9" t="s">
        <v>1430</v>
      </c>
      <c r="E680" s="10" t="s">
        <v>1313</v>
      </c>
      <c r="F680" s="9"/>
      <c r="G680" s="9" t="s">
        <v>14</v>
      </c>
      <c r="H680" s="11">
        <v>80</v>
      </c>
      <c r="I680" s="12">
        <v>200</v>
      </c>
      <c r="J680" s="13">
        <v>28459</v>
      </c>
      <c r="K680" s="15">
        <v>1</v>
      </c>
      <c r="L680" s="17"/>
      <c r="XET680" s="2"/>
      <c r="XEU680" s="2"/>
      <c r="XEV680" s="2"/>
      <c r="XEW680" s="2"/>
      <c r="XEX680" s="2"/>
      <c r="XEY680" s="2"/>
      <c r="XEZ680" s="2"/>
      <c r="XFA680" s="2"/>
      <c r="XFB680" s="2"/>
      <c r="XFC680" s="2"/>
      <c r="XFD680" s="2"/>
    </row>
    <row r="681" spans="1:12 16374:16384" s="7" customFormat="1" x14ac:dyDescent="0.25">
      <c r="A681" s="8">
        <v>679</v>
      </c>
      <c r="B681" s="9">
        <v>9005001</v>
      </c>
      <c r="C681" s="10" t="s">
        <v>1431</v>
      </c>
      <c r="D681" s="9" t="s">
        <v>1432</v>
      </c>
      <c r="E681" s="10" t="s">
        <v>1433</v>
      </c>
      <c r="F681" s="9"/>
      <c r="G681" s="9" t="s">
        <v>14</v>
      </c>
      <c r="H681" s="11">
        <v>13</v>
      </c>
      <c r="I681" s="12">
        <v>663</v>
      </c>
      <c r="J681" s="13">
        <v>28369</v>
      </c>
      <c r="K681" s="15">
        <v>1</v>
      </c>
      <c r="L681" s="17"/>
      <c r="XET681" s="2"/>
      <c r="XEU681" s="2"/>
      <c r="XEV681" s="2"/>
      <c r="XEW681" s="2"/>
      <c r="XEX681" s="2"/>
      <c r="XEY681" s="2"/>
      <c r="XEZ681" s="2"/>
      <c r="XFA681" s="2"/>
      <c r="XFB681" s="2"/>
      <c r="XFC681" s="2"/>
      <c r="XFD681" s="2"/>
    </row>
    <row r="682" spans="1:12 16374:16384" s="7" customFormat="1" x14ac:dyDescent="0.25">
      <c r="A682" s="8">
        <v>680</v>
      </c>
      <c r="B682" s="9">
        <v>9005002</v>
      </c>
      <c r="C682" s="10" t="s">
        <v>1434</v>
      </c>
      <c r="D682" s="9" t="s">
        <v>1435</v>
      </c>
      <c r="E682" s="10" t="s">
        <v>1433</v>
      </c>
      <c r="F682" s="9"/>
      <c r="G682" s="9" t="s">
        <v>14</v>
      </c>
      <c r="H682" s="11">
        <v>5</v>
      </c>
      <c r="I682" s="12">
        <v>145</v>
      </c>
      <c r="J682" s="13">
        <v>28369</v>
      </c>
      <c r="K682" s="15">
        <v>1</v>
      </c>
      <c r="L682" s="17"/>
      <c r="XET682" s="2"/>
      <c r="XEU682" s="2"/>
      <c r="XEV682" s="2"/>
      <c r="XEW682" s="2"/>
      <c r="XEX682" s="2"/>
      <c r="XEY682" s="2"/>
      <c r="XEZ682" s="2"/>
      <c r="XFA682" s="2"/>
      <c r="XFB682" s="2"/>
      <c r="XFC682" s="2"/>
      <c r="XFD682" s="2"/>
    </row>
    <row r="683" spans="1:12 16374:16384" s="7" customFormat="1" x14ac:dyDescent="0.25">
      <c r="A683" s="8">
        <v>681</v>
      </c>
      <c r="B683" s="9">
        <v>9005004</v>
      </c>
      <c r="C683" s="10" t="s">
        <v>1436</v>
      </c>
      <c r="D683" s="9" t="s">
        <v>1437</v>
      </c>
      <c r="E683" s="10" t="s">
        <v>1433</v>
      </c>
      <c r="F683" s="9"/>
      <c r="G683" s="9" t="s">
        <v>14</v>
      </c>
      <c r="H683" s="11">
        <v>2</v>
      </c>
      <c r="I683" s="12">
        <v>106</v>
      </c>
      <c r="J683" s="13">
        <v>28369</v>
      </c>
      <c r="K683" s="15">
        <v>1</v>
      </c>
      <c r="L683" s="17"/>
      <c r="XET683" s="2"/>
      <c r="XEU683" s="2"/>
      <c r="XEV683" s="2"/>
      <c r="XEW683" s="2"/>
      <c r="XEX683" s="2"/>
      <c r="XEY683" s="2"/>
      <c r="XEZ683" s="2"/>
      <c r="XFA683" s="2"/>
      <c r="XFB683" s="2"/>
      <c r="XFC683" s="2"/>
      <c r="XFD683" s="2"/>
    </row>
    <row r="684" spans="1:12 16374:16384" s="7" customFormat="1" x14ac:dyDescent="0.25">
      <c r="A684" s="8">
        <v>682</v>
      </c>
      <c r="B684" s="9">
        <v>9005006</v>
      </c>
      <c r="C684" s="10" t="s">
        <v>1438</v>
      </c>
      <c r="D684" s="9" t="s">
        <v>1439</v>
      </c>
      <c r="E684" s="10" t="s">
        <v>1433</v>
      </c>
      <c r="F684" s="9"/>
      <c r="G684" s="9" t="s">
        <v>14</v>
      </c>
      <c r="H684" s="11">
        <v>9</v>
      </c>
      <c r="I684" s="12">
        <v>8235</v>
      </c>
      <c r="J684" s="13">
        <v>28369</v>
      </c>
      <c r="K684" s="15">
        <v>1</v>
      </c>
      <c r="L684" s="17"/>
      <c r="XET684" s="2"/>
      <c r="XEU684" s="2"/>
      <c r="XEV684" s="2"/>
      <c r="XEW684" s="2"/>
      <c r="XEX684" s="2"/>
      <c r="XEY684" s="2"/>
      <c r="XEZ684" s="2"/>
      <c r="XFA684" s="2"/>
      <c r="XFB684" s="2"/>
      <c r="XFC684" s="2"/>
      <c r="XFD684" s="2"/>
    </row>
    <row r="685" spans="1:12 16374:16384" s="7" customFormat="1" x14ac:dyDescent="0.25">
      <c r="A685" s="8">
        <v>683</v>
      </c>
      <c r="B685" s="9">
        <v>9005010</v>
      </c>
      <c r="C685" s="10" t="s">
        <v>1440</v>
      </c>
      <c r="D685" s="9" t="s">
        <v>1441</v>
      </c>
      <c r="E685" s="10" t="s">
        <v>1433</v>
      </c>
      <c r="F685" s="9"/>
      <c r="G685" s="9" t="s">
        <v>14</v>
      </c>
      <c r="H685" s="11">
        <v>7</v>
      </c>
      <c r="I685" s="12">
        <v>8841</v>
      </c>
      <c r="J685" s="13">
        <v>29060</v>
      </c>
      <c r="K685" s="15">
        <v>1</v>
      </c>
      <c r="L685" s="17"/>
      <c r="XET685" s="2"/>
      <c r="XEU685" s="2"/>
      <c r="XEV685" s="2"/>
      <c r="XEW685" s="2"/>
      <c r="XEX685" s="2"/>
      <c r="XEY685" s="2"/>
      <c r="XEZ685" s="2"/>
      <c r="XFA685" s="2"/>
      <c r="XFB685" s="2"/>
      <c r="XFC685" s="2"/>
      <c r="XFD685" s="2"/>
    </row>
    <row r="686" spans="1:12 16374:16384" s="7" customFormat="1" x14ac:dyDescent="0.25">
      <c r="A686" s="8">
        <v>684</v>
      </c>
      <c r="B686" s="9">
        <v>9005012</v>
      </c>
      <c r="C686" s="10" t="s">
        <v>1442</v>
      </c>
      <c r="D686" s="9" t="s">
        <v>1443</v>
      </c>
      <c r="E686" s="10" t="s">
        <v>1433</v>
      </c>
      <c r="F686" s="9"/>
      <c r="G686" s="9" t="s">
        <v>14</v>
      </c>
      <c r="H686" s="11">
        <v>6</v>
      </c>
      <c r="I686" s="12">
        <v>3276</v>
      </c>
      <c r="J686" s="13">
        <v>28712</v>
      </c>
      <c r="K686" s="15">
        <v>1</v>
      </c>
      <c r="L686" s="17"/>
      <c r="XET686" s="2"/>
      <c r="XEU686" s="2"/>
      <c r="XEV686" s="2"/>
      <c r="XEW686" s="2"/>
      <c r="XEX686" s="2"/>
      <c r="XEY686" s="2"/>
      <c r="XEZ686" s="2"/>
      <c r="XFA686" s="2"/>
      <c r="XFB686" s="2"/>
      <c r="XFC686" s="2"/>
      <c r="XFD686" s="2"/>
    </row>
    <row r="687" spans="1:12 16374:16384" s="7" customFormat="1" x14ac:dyDescent="0.25">
      <c r="A687" s="8">
        <v>685</v>
      </c>
      <c r="B687" s="9">
        <v>9005013</v>
      </c>
      <c r="C687" s="10" t="s">
        <v>1444</v>
      </c>
      <c r="D687" s="9" t="s">
        <v>1445</v>
      </c>
      <c r="E687" s="10" t="s">
        <v>1433</v>
      </c>
      <c r="F687" s="9"/>
      <c r="G687" s="9" t="s">
        <v>14</v>
      </c>
      <c r="H687" s="11">
        <v>3</v>
      </c>
      <c r="I687" s="12">
        <v>810</v>
      </c>
      <c r="J687" s="13">
        <v>28369</v>
      </c>
      <c r="K687" s="15">
        <v>1</v>
      </c>
      <c r="L687" s="17"/>
      <c r="XET687" s="2"/>
      <c r="XEU687" s="2"/>
      <c r="XEV687" s="2"/>
      <c r="XEW687" s="2"/>
      <c r="XEX687" s="2"/>
      <c r="XEY687" s="2"/>
      <c r="XEZ687" s="2"/>
      <c r="XFA687" s="2"/>
      <c r="XFB687" s="2"/>
      <c r="XFC687" s="2"/>
      <c r="XFD687" s="2"/>
    </row>
    <row r="688" spans="1:12 16374:16384" s="7" customFormat="1" x14ac:dyDescent="0.25">
      <c r="A688" s="8">
        <v>686</v>
      </c>
      <c r="B688" s="9">
        <v>9005018</v>
      </c>
      <c r="C688" s="10" t="s">
        <v>1446</v>
      </c>
      <c r="D688" s="9" t="s">
        <v>1447</v>
      </c>
      <c r="E688" s="10" t="s">
        <v>1433</v>
      </c>
      <c r="F688" s="9"/>
      <c r="G688" s="9" t="s">
        <v>14</v>
      </c>
      <c r="H688" s="11">
        <v>31</v>
      </c>
      <c r="I688" s="12">
        <v>589</v>
      </c>
      <c r="J688" s="13">
        <v>28369</v>
      </c>
      <c r="K688" s="15">
        <v>1</v>
      </c>
      <c r="L688" s="17"/>
      <c r="XET688" s="2"/>
      <c r="XEU688" s="2"/>
      <c r="XEV688" s="2"/>
      <c r="XEW688" s="2"/>
      <c r="XEX688" s="2"/>
      <c r="XEY688" s="2"/>
      <c r="XEZ688" s="2"/>
      <c r="XFA688" s="2"/>
      <c r="XFB688" s="2"/>
      <c r="XFC688" s="2"/>
      <c r="XFD688" s="2"/>
    </row>
    <row r="689" spans="1:12 16374:16384" s="7" customFormat="1" x14ac:dyDescent="0.25">
      <c r="A689" s="8">
        <v>687</v>
      </c>
      <c r="B689" s="9">
        <v>9005019</v>
      </c>
      <c r="C689" s="10" t="s">
        <v>1448</v>
      </c>
      <c r="D689" s="9" t="s">
        <v>1449</v>
      </c>
      <c r="E689" s="10" t="s">
        <v>1433</v>
      </c>
      <c r="F689" s="9"/>
      <c r="G689" s="9" t="s">
        <v>14</v>
      </c>
      <c r="H689" s="11">
        <v>8</v>
      </c>
      <c r="I689" s="12">
        <v>176</v>
      </c>
      <c r="J689" s="13">
        <v>28369</v>
      </c>
      <c r="K689" s="15">
        <v>1</v>
      </c>
      <c r="L689" s="17"/>
      <c r="XET689" s="2"/>
      <c r="XEU689" s="2"/>
      <c r="XEV689" s="2"/>
      <c r="XEW689" s="2"/>
      <c r="XEX689" s="2"/>
      <c r="XEY689" s="2"/>
      <c r="XEZ689" s="2"/>
      <c r="XFA689" s="2"/>
      <c r="XFB689" s="2"/>
      <c r="XFC689" s="2"/>
      <c r="XFD689" s="2"/>
    </row>
    <row r="690" spans="1:12 16374:16384" s="7" customFormat="1" x14ac:dyDescent="0.25">
      <c r="A690" s="8">
        <v>688</v>
      </c>
      <c r="B690" s="9">
        <v>9005021</v>
      </c>
      <c r="C690" s="10" t="s">
        <v>1450</v>
      </c>
      <c r="D690" s="9" t="s">
        <v>1451</v>
      </c>
      <c r="E690" s="10" t="s">
        <v>1433</v>
      </c>
      <c r="F690" s="9"/>
      <c r="G690" s="9" t="s">
        <v>14</v>
      </c>
      <c r="H690" s="11">
        <v>12</v>
      </c>
      <c r="I690" s="12">
        <v>1392</v>
      </c>
      <c r="J690" s="13">
        <v>28712</v>
      </c>
      <c r="K690" s="15">
        <v>1</v>
      </c>
      <c r="L690" s="17"/>
      <c r="XET690" s="2"/>
      <c r="XEU690" s="2"/>
      <c r="XEV690" s="2"/>
      <c r="XEW690" s="2"/>
      <c r="XEX690" s="2"/>
      <c r="XEY690" s="2"/>
      <c r="XEZ690" s="2"/>
      <c r="XFA690" s="2"/>
      <c r="XFB690" s="2"/>
      <c r="XFC690" s="2"/>
      <c r="XFD690" s="2"/>
    </row>
    <row r="691" spans="1:12 16374:16384" s="7" customFormat="1" x14ac:dyDescent="0.25">
      <c r="A691" s="8">
        <v>689</v>
      </c>
      <c r="B691" s="9">
        <v>9005022</v>
      </c>
      <c r="C691" s="10" t="s">
        <v>1452</v>
      </c>
      <c r="D691" s="9" t="s">
        <v>1453</v>
      </c>
      <c r="E691" s="10" t="s">
        <v>1433</v>
      </c>
      <c r="F691" s="9"/>
      <c r="G691" s="9" t="s">
        <v>14</v>
      </c>
      <c r="H691" s="11">
        <v>7</v>
      </c>
      <c r="I691" s="12">
        <v>1036</v>
      </c>
      <c r="J691" s="13">
        <v>28369</v>
      </c>
      <c r="K691" s="15">
        <v>1</v>
      </c>
      <c r="L691" s="17"/>
      <c r="XET691" s="2"/>
      <c r="XEU691" s="2"/>
      <c r="XEV691" s="2"/>
      <c r="XEW691" s="2"/>
      <c r="XEX691" s="2"/>
      <c r="XEY691" s="2"/>
      <c r="XEZ691" s="2"/>
      <c r="XFA691" s="2"/>
      <c r="XFB691" s="2"/>
      <c r="XFC691" s="2"/>
      <c r="XFD691" s="2"/>
    </row>
    <row r="692" spans="1:12 16374:16384" s="7" customFormat="1" x14ac:dyDescent="0.25">
      <c r="A692" s="8">
        <v>690</v>
      </c>
      <c r="B692" s="9">
        <v>9005024</v>
      </c>
      <c r="C692" s="10" t="s">
        <v>1454</v>
      </c>
      <c r="D692" s="9" t="s">
        <v>1455</v>
      </c>
      <c r="E692" s="10" t="s">
        <v>1433</v>
      </c>
      <c r="F692" s="9"/>
      <c r="G692" s="9" t="s">
        <v>14</v>
      </c>
      <c r="H692" s="11">
        <v>12</v>
      </c>
      <c r="I692" s="12">
        <v>2276.88</v>
      </c>
      <c r="J692" s="13">
        <v>28369</v>
      </c>
      <c r="K692" s="15">
        <v>1</v>
      </c>
      <c r="L692" s="17"/>
      <c r="XET692" s="2"/>
      <c r="XEU692" s="2"/>
      <c r="XEV692" s="2"/>
      <c r="XEW692" s="2"/>
      <c r="XEX692" s="2"/>
      <c r="XEY692" s="2"/>
      <c r="XEZ692" s="2"/>
      <c r="XFA692" s="2"/>
      <c r="XFB692" s="2"/>
      <c r="XFC692" s="2"/>
      <c r="XFD692" s="2"/>
    </row>
    <row r="693" spans="1:12 16374:16384" s="7" customFormat="1" x14ac:dyDescent="0.25">
      <c r="A693" s="8">
        <v>691</v>
      </c>
      <c r="B693" s="9">
        <v>9005026</v>
      </c>
      <c r="C693" s="10" t="s">
        <v>1456</v>
      </c>
      <c r="D693" s="9" t="s">
        <v>1457</v>
      </c>
      <c r="E693" s="10" t="s">
        <v>1433</v>
      </c>
      <c r="F693" s="9"/>
      <c r="G693" s="9" t="s">
        <v>14</v>
      </c>
      <c r="H693" s="11">
        <v>3</v>
      </c>
      <c r="I693" s="12">
        <v>714</v>
      </c>
      <c r="J693" s="13">
        <v>28369</v>
      </c>
      <c r="K693" s="15">
        <v>1</v>
      </c>
      <c r="L693" s="17"/>
      <c r="XET693" s="2"/>
      <c r="XEU693" s="2"/>
      <c r="XEV693" s="2"/>
      <c r="XEW693" s="2"/>
      <c r="XEX693" s="2"/>
      <c r="XEY693" s="2"/>
      <c r="XEZ693" s="2"/>
      <c r="XFA693" s="2"/>
      <c r="XFB693" s="2"/>
      <c r="XFC693" s="2"/>
      <c r="XFD693" s="2"/>
    </row>
    <row r="694" spans="1:12 16374:16384" s="7" customFormat="1" x14ac:dyDescent="0.25">
      <c r="A694" s="8">
        <v>692</v>
      </c>
      <c r="B694" s="9">
        <v>9005027</v>
      </c>
      <c r="C694" s="10" t="s">
        <v>1458</v>
      </c>
      <c r="D694" s="9" t="s">
        <v>1459</v>
      </c>
      <c r="E694" s="10" t="s">
        <v>1433</v>
      </c>
      <c r="F694" s="9"/>
      <c r="G694" s="9" t="s">
        <v>14</v>
      </c>
      <c r="H694" s="11">
        <v>7</v>
      </c>
      <c r="I694" s="12">
        <v>420</v>
      </c>
      <c r="J694" s="13">
        <v>28756</v>
      </c>
      <c r="K694" s="15">
        <v>1</v>
      </c>
      <c r="L694" s="17"/>
      <c r="XET694" s="2"/>
      <c r="XEU694" s="2"/>
      <c r="XEV694" s="2"/>
      <c r="XEW694" s="2"/>
      <c r="XEX694" s="2"/>
      <c r="XEY694" s="2"/>
      <c r="XEZ694" s="2"/>
      <c r="XFA694" s="2"/>
      <c r="XFB694" s="2"/>
      <c r="XFC694" s="2"/>
      <c r="XFD694" s="2"/>
    </row>
    <row r="695" spans="1:12 16374:16384" s="7" customFormat="1" x14ac:dyDescent="0.25">
      <c r="A695" s="8">
        <v>693</v>
      </c>
      <c r="B695" s="9">
        <v>9005029</v>
      </c>
      <c r="C695" s="10" t="s">
        <v>1460</v>
      </c>
      <c r="D695" s="9" t="s">
        <v>1461</v>
      </c>
      <c r="E695" s="10" t="s">
        <v>1433</v>
      </c>
      <c r="F695" s="9"/>
      <c r="G695" s="9" t="s">
        <v>14</v>
      </c>
      <c r="H695" s="11">
        <v>2</v>
      </c>
      <c r="I695" s="12">
        <v>1828</v>
      </c>
      <c r="J695" s="13">
        <v>28369</v>
      </c>
      <c r="K695" s="15">
        <v>1</v>
      </c>
      <c r="L695" s="17"/>
      <c r="XET695" s="2"/>
      <c r="XEU695" s="2"/>
      <c r="XEV695" s="2"/>
      <c r="XEW695" s="2"/>
      <c r="XEX695" s="2"/>
      <c r="XEY695" s="2"/>
      <c r="XEZ695" s="2"/>
      <c r="XFA695" s="2"/>
      <c r="XFB695" s="2"/>
      <c r="XFC695" s="2"/>
      <c r="XFD695" s="2"/>
    </row>
    <row r="696" spans="1:12 16374:16384" s="7" customFormat="1" x14ac:dyDescent="0.25">
      <c r="A696" s="8">
        <v>694</v>
      </c>
      <c r="B696" s="9">
        <v>9005030</v>
      </c>
      <c r="C696" s="10" t="s">
        <v>1462</v>
      </c>
      <c r="D696" s="9" t="s">
        <v>1463</v>
      </c>
      <c r="E696" s="10" t="s">
        <v>1433</v>
      </c>
      <c r="F696" s="9"/>
      <c r="G696" s="9" t="s">
        <v>14</v>
      </c>
      <c r="H696" s="11">
        <v>2</v>
      </c>
      <c r="I696" s="12">
        <v>2516</v>
      </c>
      <c r="J696" s="13">
        <v>28369</v>
      </c>
      <c r="K696" s="15">
        <v>1</v>
      </c>
      <c r="L696" s="17"/>
      <c r="XET696" s="2"/>
      <c r="XEU696" s="2"/>
      <c r="XEV696" s="2"/>
      <c r="XEW696" s="2"/>
      <c r="XEX696" s="2"/>
      <c r="XEY696" s="2"/>
      <c r="XEZ696" s="2"/>
      <c r="XFA696" s="2"/>
      <c r="XFB696" s="2"/>
      <c r="XFC696" s="2"/>
      <c r="XFD696" s="2"/>
    </row>
    <row r="697" spans="1:12 16374:16384" s="7" customFormat="1" x14ac:dyDescent="0.25">
      <c r="A697" s="8">
        <v>695</v>
      </c>
      <c r="B697" s="9">
        <v>9005032</v>
      </c>
      <c r="C697" s="10" t="s">
        <v>1464</v>
      </c>
      <c r="D697" s="9" t="s">
        <v>1465</v>
      </c>
      <c r="E697" s="10" t="s">
        <v>1433</v>
      </c>
      <c r="F697" s="9"/>
      <c r="G697" s="9" t="s">
        <v>14</v>
      </c>
      <c r="H697" s="11">
        <v>2</v>
      </c>
      <c r="I697" s="12">
        <v>110</v>
      </c>
      <c r="J697" s="13">
        <v>28369</v>
      </c>
      <c r="K697" s="15">
        <v>1</v>
      </c>
      <c r="L697" s="17"/>
      <c r="XET697" s="2"/>
      <c r="XEU697" s="2"/>
      <c r="XEV697" s="2"/>
      <c r="XEW697" s="2"/>
      <c r="XEX697" s="2"/>
      <c r="XEY697" s="2"/>
      <c r="XEZ697" s="2"/>
      <c r="XFA697" s="2"/>
      <c r="XFB697" s="2"/>
      <c r="XFC697" s="2"/>
      <c r="XFD697" s="2"/>
    </row>
    <row r="698" spans="1:12 16374:16384" s="7" customFormat="1" x14ac:dyDescent="0.25">
      <c r="A698" s="8">
        <v>696</v>
      </c>
      <c r="B698" s="9">
        <v>9005033</v>
      </c>
      <c r="C698" s="10" t="s">
        <v>1466</v>
      </c>
      <c r="D698" s="9" t="s">
        <v>1467</v>
      </c>
      <c r="E698" s="10" t="s">
        <v>1433</v>
      </c>
      <c r="F698" s="9"/>
      <c r="G698" s="9" t="s">
        <v>14</v>
      </c>
      <c r="H698" s="11">
        <v>12</v>
      </c>
      <c r="I698" s="12">
        <v>840</v>
      </c>
      <c r="J698" s="13">
        <v>28370</v>
      </c>
      <c r="K698" s="15">
        <v>1</v>
      </c>
      <c r="L698" s="17"/>
      <c r="XET698" s="2"/>
      <c r="XEU698" s="2"/>
      <c r="XEV698" s="2"/>
      <c r="XEW698" s="2"/>
      <c r="XEX698" s="2"/>
      <c r="XEY698" s="2"/>
      <c r="XEZ698" s="2"/>
      <c r="XFA698" s="2"/>
      <c r="XFB698" s="2"/>
      <c r="XFC698" s="2"/>
      <c r="XFD698" s="2"/>
    </row>
    <row r="699" spans="1:12 16374:16384" s="7" customFormat="1" x14ac:dyDescent="0.25">
      <c r="A699" s="8">
        <v>697</v>
      </c>
      <c r="B699" s="9">
        <v>9005036</v>
      </c>
      <c r="C699" s="10" t="s">
        <v>1468</v>
      </c>
      <c r="D699" s="9" t="s">
        <v>1469</v>
      </c>
      <c r="E699" s="10" t="s">
        <v>1433</v>
      </c>
      <c r="F699" s="9"/>
      <c r="G699" s="9" t="s">
        <v>14</v>
      </c>
      <c r="H699" s="11">
        <v>4</v>
      </c>
      <c r="I699" s="12">
        <v>600</v>
      </c>
      <c r="J699" s="13">
        <v>28370</v>
      </c>
      <c r="K699" s="15">
        <v>1</v>
      </c>
      <c r="L699" s="17"/>
      <c r="XET699" s="2"/>
      <c r="XEU699" s="2"/>
      <c r="XEV699" s="2"/>
      <c r="XEW699" s="2"/>
      <c r="XEX699" s="2"/>
      <c r="XEY699" s="2"/>
      <c r="XEZ699" s="2"/>
      <c r="XFA699" s="2"/>
      <c r="XFB699" s="2"/>
      <c r="XFC699" s="2"/>
      <c r="XFD699" s="2"/>
    </row>
    <row r="700" spans="1:12 16374:16384" s="7" customFormat="1" x14ac:dyDescent="0.25">
      <c r="A700" s="8">
        <v>698</v>
      </c>
      <c r="B700" s="9">
        <v>9005038</v>
      </c>
      <c r="C700" s="10" t="s">
        <v>1470</v>
      </c>
      <c r="D700" s="9" t="s">
        <v>1471</v>
      </c>
      <c r="E700" s="10" t="s">
        <v>1433</v>
      </c>
      <c r="F700" s="9"/>
      <c r="G700" s="9" t="s">
        <v>14</v>
      </c>
      <c r="H700" s="11">
        <v>2</v>
      </c>
      <c r="I700" s="12">
        <v>182</v>
      </c>
      <c r="J700" s="13">
        <v>28370</v>
      </c>
      <c r="K700" s="15">
        <v>1</v>
      </c>
      <c r="L700" s="17"/>
      <c r="XET700" s="2"/>
      <c r="XEU700" s="2"/>
      <c r="XEV700" s="2"/>
      <c r="XEW700" s="2"/>
      <c r="XEX700" s="2"/>
      <c r="XEY700" s="2"/>
      <c r="XEZ700" s="2"/>
      <c r="XFA700" s="2"/>
      <c r="XFB700" s="2"/>
      <c r="XFC700" s="2"/>
      <c r="XFD700" s="2"/>
    </row>
    <row r="701" spans="1:12 16374:16384" s="7" customFormat="1" x14ac:dyDescent="0.25">
      <c r="A701" s="8">
        <v>699</v>
      </c>
      <c r="B701" s="9">
        <v>9005039</v>
      </c>
      <c r="C701" s="10" t="s">
        <v>1472</v>
      </c>
      <c r="D701" s="9" t="s">
        <v>1473</v>
      </c>
      <c r="E701" s="10" t="s">
        <v>1433</v>
      </c>
      <c r="F701" s="9"/>
      <c r="G701" s="9" t="s">
        <v>14</v>
      </c>
      <c r="H701" s="11">
        <v>2</v>
      </c>
      <c r="I701" s="12">
        <v>736</v>
      </c>
      <c r="J701" s="13">
        <v>28370</v>
      </c>
      <c r="K701" s="15">
        <v>1</v>
      </c>
      <c r="L701" s="17"/>
      <c r="XET701" s="2"/>
      <c r="XEU701" s="2"/>
      <c r="XEV701" s="2"/>
      <c r="XEW701" s="2"/>
      <c r="XEX701" s="2"/>
      <c r="XEY701" s="2"/>
      <c r="XEZ701" s="2"/>
      <c r="XFA701" s="2"/>
      <c r="XFB701" s="2"/>
      <c r="XFC701" s="2"/>
      <c r="XFD701" s="2"/>
    </row>
    <row r="702" spans="1:12 16374:16384" s="7" customFormat="1" x14ac:dyDescent="0.25">
      <c r="A702" s="8">
        <v>700</v>
      </c>
      <c r="B702" s="9">
        <v>9005040</v>
      </c>
      <c r="C702" s="10" t="s">
        <v>1474</v>
      </c>
      <c r="D702" s="9" t="s">
        <v>1475</v>
      </c>
      <c r="E702" s="10" t="s">
        <v>1433</v>
      </c>
      <c r="F702" s="9"/>
      <c r="G702" s="9" t="s">
        <v>14</v>
      </c>
      <c r="H702" s="11">
        <v>2</v>
      </c>
      <c r="I702" s="12">
        <v>294</v>
      </c>
      <c r="J702" s="13">
        <v>28370</v>
      </c>
      <c r="K702" s="15">
        <v>1</v>
      </c>
      <c r="L702" s="17"/>
      <c r="XET702" s="2"/>
      <c r="XEU702" s="2"/>
      <c r="XEV702" s="2"/>
      <c r="XEW702" s="2"/>
      <c r="XEX702" s="2"/>
      <c r="XEY702" s="2"/>
      <c r="XEZ702" s="2"/>
      <c r="XFA702" s="2"/>
      <c r="XFB702" s="2"/>
      <c r="XFC702" s="2"/>
      <c r="XFD702" s="2"/>
    </row>
    <row r="703" spans="1:12 16374:16384" s="7" customFormat="1" x14ac:dyDescent="0.25">
      <c r="A703" s="8">
        <v>701</v>
      </c>
      <c r="B703" s="9">
        <v>9005051</v>
      </c>
      <c r="C703" s="10" t="s">
        <v>1476</v>
      </c>
      <c r="D703" s="9" t="s">
        <v>1477</v>
      </c>
      <c r="E703" s="10" t="s">
        <v>1433</v>
      </c>
      <c r="F703" s="9"/>
      <c r="G703" s="9" t="s">
        <v>14</v>
      </c>
      <c r="H703" s="11">
        <v>6</v>
      </c>
      <c r="I703" s="12">
        <v>43.5</v>
      </c>
      <c r="J703" s="13">
        <v>28370</v>
      </c>
      <c r="K703" s="15">
        <v>1</v>
      </c>
      <c r="L703" s="17"/>
      <c r="XET703" s="2"/>
      <c r="XEU703" s="2"/>
      <c r="XEV703" s="2"/>
      <c r="XEW703" s="2"/>
      <c r="XEX703" s="2"/>
      <c r="XEY703" s="2"/>
      <c r="XEZ703" s="2"/>
      <c r="XFA703" s="2"/>
      <c r="XFB703" s="2"/>
      <c r="XFC703" s="2"/>
      <c r="XFD703" s="2"/>
    </row>
    <row r="704" spans="1:12 16374:16384" s="7" customFormat="1" x14ac:dyDescent="0.25">
      <c r="A704" s="8">
        <v>702</v>
      </c>
      <c r="B704" s="9">
        <v>9005052</v>
      </c>
      <c r="C704" s="10" t="s">
        <v>1478</v>
      </c>
      <c r="D704" s="9" t="s">
        <v>1479</v>
      </c>
      <c r="E704" s="10" t="s">
        <v>1433</v>
      </c>
      <c r="F704" s="9"/>
      <c r="G704" s="9" t="s">
        <v>14</v>
      </c>
      <c r="H704" s="11">
        <v>1</v>
      </c>
      <c r="I704" s="12">
        <v>855</v>
      </c>
      <c r="J704" s="13">
        <v>28370</v>
      </c>
      <c r="K704" s="15">
        <v>1</v>
      </c>
      <c r="L704" s="17"/>
      <c r="XET704" s="2"/>
      <c r="XEU704" s="2"/>
      <c r="XEV704" s="2"/>
      <c r="XEW704" s="2"/>
      <c r="XEX704" s="2"/>
      <c r="XEY704" s="2"/>
      <c r="XEZ704" s="2"/>
      <c r="XFA704" s="2"/>
      <c r="XFB704" s="2"/>
      <c r="XFC704" s="2"/>
      <c r="XFD704" s="2"/>
    </row>
    <row r="705" spans="1:12 16374:16384" s="7" customFormat="1" x14ac:dyDescent="0.25">
      <c r="A705" s="8">
        <v>703</v>
      </c>
      <c r="B705" s="9">
        <v>9005054</v>
      </c>
      <c r="C705" s="10" t="s">
        <v>1480</v>
      </c>
      <c r="D705" s="9" t="s">
        <v>1481</v>
      </c>
      <c r="E705" s="10" t="s">
        <v>1433</v>
      </c>
      <c r="F705" s="9"/>
      <c r="G705" s="9" t="s">
        <v>14</v>
      </c>
      <c r="H705" s="11">
        <v>12</v>
      </c>
      <c r="I705" s="12">
        <v>17748</v>
      </c>
      <c r="J705" s="13">
        <v>29428</v>
      </c>
      <c r="K705" s="15">
        <v>1</v>
      </c>
      <c r="L705" s="17"/>
      <c r="XET705" s="2"/>
      <c r="XEU705" s="2"/>
      <c r="XEV705" s="2"/>
      <c r="XEW705" s="2"/>
      <c r="XEX705" s="2"/>
      <c r="XEY705" s="2"/>
      <c r="XEZ705" s="2"/>
      <c r="XFA705" s="2"/>
      <c r="XFB705" s="2"/>
      <c r="XFC705" s="2"/>
      <c r="XFD705" s="2"/>
    </row>
    <row r="706" spans="1:12 16374:16384" s="7" customFormat="1" x14ac:dyDescent="0.25">
      <c r="A706" s="8">
        <v>704</v>
      </c>
      <c r="B706" s="9">
        <v>9005055</v>
      </c>
      <c r="C706" s="10" t="s">
        <v>1482</v>
      </c>
      <c r="D706" s="9" t="s">
        <v>1483</v>
      </c>
      <c r="E706" s="10" t="s">
        <v>1433</v>
      </c>
      <c r="F706" s="9"/>
      <c r="G706" s="9" t="s">
        <v>14</v>
      </c>
      <c r="H706" s="11">
        <v>7</v>
      </c>
      <c r="I706" s="12">
        <v>12740</v>
      </c>
      <c r="J706" s="13">
        <v>29428</v>
      </c>
      <c r="K706" s="15">
        <v>1</v>
      </c>
      <c r="L706" s="17"/>
      <c r="XET706" s="2"/>
      <c r="XEU706" s="2"/>
      <c r="XEV706" s="2"/>
      <c r="XEW706" s="2"/>
      <c r="XEX706" s="2"/>
      <c r="XEY706" s="2"/>
      <c r="XEZ706" s="2"/>
      <c r="XFA706" s="2"/>
      <c r="XFB706" s="2"/>
      <c r="XFC706" s="2"/>
      <c r="XFD706" s="2"/>
    </row>
    <row r="707" spans="1:12 16374:16384" s="7" customFormat="1" x14ac:dyDescent="0.25">
      <c r="A707" s="8">
        <v>705</v>
      </c>
      <c r="B707" s="9">
        <v>9005056</v>
      </c>
      <c r="C707" s="10" t="s">
        <v>1484</v>
      </c>
      <c r="D707" s="9" t="s">
        <v>1485</v>
      </c>
      <c r="E707" s="10" t="s">
        <v>1433</v>
      </c>
      <c r="F707" s="9"/>
      <c r="G707" s="9" t="s">
        <v>14</v>
      </c>
      <c r="H707" s="11">
        <v>1</v>
      </c>
      <c r="I707" s="12">
        <v>150</v>
      </c>
      <c r="J707" s="13">
        <v>28370</v>
      </c>
      <c r="K707" s="15">
        <v>1</v>
      </c>
      <c r="L707" s="17"/>
      <c r="XET707" s="2"/>
      <c r="XEU707" s="2"/>
      <c r="XEV707" s="2"/>
      <c r="XEW707" s="2"/>
      <c r="XEX707" s="2"/>
      <c r="XEY707" s="2"/>
      <c r="XEZ707" s="2"/>
      <c r="XFA707" s="2"/>
      <c r="XFB707" s="2"/>
      <c r="XFC707" s="2"/>
      <c r="XFD707" s="2"/>
    </row>
    <row r="708" spans="1:12 16374:16384" s="7" customFormat="1" x14ac:dyDescent="0.25">
      <c r="A708" s="8">
        <v>706</v>
      </c>
      <c r="B708" s="9">
        <v>9005058</v>
      </c>
      <c r="C708" s="10" t="s">
        <v>1486</v>
      </c>
      <c r="D708" s="9" t="s">
        <v>1487</v>
      </c>
      <c r="E708" s="10" t="s">
        <v>1433</v>
      </c>
      <c r="F708" s="9" t="s">
        <v>1488</v>
      </c>
      <c r="G708" s="9" t="s">
        <v>26</v>
      </c>
      <c r="H708" s="11">
        <v>5</v>
      </c>
      <c r="I708" s="12">
        <v>685</v>
      </c>
      <c r="J708" s="13">
        <v>28370</v>
      </c>
      <c r="K708" s="15">
        <v>1</v>
      </c>
      <c r="L708" s="17"/>
      <c r="XET708" s="2"/>
      <c r="XEU708" s="2"/>
      <c r="XEV708" s="2"/>
      <c r="XEW708" s="2"/>
      <c r="XEX708" s="2"/>
      <c r="XEY708" s="2"/>
      <c r="XEZ708" s="2"/>
      <c r="XFA708" s="2"/>
      <c r="XFB708" s="2"/>
      <c r="XFC708" s="2"/>
      <c r="XFD708" s="2"/>
    </row>
    <row r="709" spans="1:12 16374:16384" s="7" customFormat="1" x14ac:dyDescent="0.25">
      <c r="A709" s="8">
        <v>707</v>
      </c>
      <c r="B709" s="9">
        <v>9005060</v>
      </c>
      <c r="C709" s="10" t="s">
        <v>1489</v>
      </c>
      <c r="D709" s="9" t="s">
        <v>1490</v>
      </c>
      <c r="E709" s="10" t="s">
        <v>1433</v>
      </c>
      <c r="F709" s="9"/>
      <c r="G709" s="9" t="s">
        <v>14</v>
      </c>
      <c r="H709" s="11">
        <v>3</v>
      </c>
      <c r="I709" s="12">
        <v>1200</v>
      </c>
      <c r="J709" s="13">
        <v>28370</v>
      </c>
      <c r="K709" s="15">
        <v>1</v>
      </c>
      <c r="L709" s="17"/>
      <c r="XET709" s="2"/>
      <c r="XEU709" s="2"/>
      <c r="XEV709" s="2"/>
      <c r="XEW709" s="2"/>
      <c r="XEX709" s="2"/>
      <c r="XEY709" s="2"/>
      <c r="XEZ709" s="2"/>
      <c r="XFA709" s="2"/>
      <c r="XFB709" s="2"/>
      <c r="XFC709" s="2"/>
      <c r="XFD709" s="2"/>
    </row>
    <row r="710" spans="1:12 16374:16384" s="7" customFormat="1" x14ac:dyDescent="0.25">
      <c r="A710" s="8">
        <v>708</v>
      </c>
      <c r="B710" s="9">
        <v>9005061</v>
      </c>
      <c r="C710" s="10" t="s">
        <v>1491</v>
      </c>
      <c r="D710" s="9" t="s">
        <v>1492</v>
      </c>
      <c r="E710" s="10" t="s">
        <v>1433</v>
      </c>
      <c r="F710" s="9"/>
      <c r="G710" s="9" t="s">
        <v>14</v>
      </c>
      <c r="H710" s="11">
        <v>1</v>
      </c>
      <c r="I710" s="12">
        <v>6</v>
      </c>
      <c r="J710" s="13">
        <v>28370</v>
      </c>
      <c r="K710" s="15">
        <v>1</v>
      </c>
      <c r="L710" s="17"/>
      <c r="XET710" s="2"/>
      <c r="XEU710" s="2"/>
      <c r="XEV710" s="2"/>
      <c r="XEW710" s="2"/>
      <c r="XEX710" s="2"/>
      <c r="XEY710" s="2"/>
      <c r="XEZ710" s="2"/>
      <c r="XFA710" s="2"/>
      <c r="XFB710" s="2"/>
      <c r="XFC710" s="2"/>
      <c r="XFD710" s="2"/>
    </row>
    <row r="711" spans="1:12 16374:16384" s="7" customFormat="1" x14ac:dyDescent="0.25">
      <c r="A711" s="8">
        <v>709</v>
      </c>
      <c r="B711" s="9">
        <v>9005062</v>
      </c>
      <c r="C711" s="10" t="s">
        <v>1493</v>
      </c>
      <c r="D711" s="9" t="s">
        <v>1494</v>
      </c>
      <c r="E711" s="10" t="s">
        <v>1433</v>
      </c>
      <c r="F711" s="9"/>
      <c r="G711" s="9" t="s">
        <v>14</v>
      </c>
      <c r="H711" s="11">
        <v>1</v>
      </c>
      <c r="I711" s="12">
        <v>6</v>
      </c>
      <c r="J711" s="13">
        <v>28370</v>
      </c>
      <c r="K711" s="15">
        <v>1</v>
      </c>
      <c r="L711" s="17"/>
      <c r="XET711" s="2"/>
      <c r="XEU711" s="2"/>
      <c r="XEV711" s="2"/>
      <c r="XEW711" s="2"/>
      <c r="XEX711" s="2"/>
      <c r="XEY711" s="2"/>
      <c r="XEZ711" s="2"/>
      <c r="XFA711" s="2"/>
      <c r="XFB711" s="2"/>
      <c r="XFC711" s="2"/>
      <c r="XFD711" s="2"/>
    </row>
    <row r="712" spans="1:12 16374:16384" s="7" customFormat="1" x14ac:dyDescent="0.25">
      <c r="A712" s="8">
        <v>710</v>
      </c>
      <c r="B712" s="9">
        <v>9005063</v>
      </c>
      <c r="C712" s="10" t="s">
        <v>1495</v>
      </c>
      <c r="D712" s="9" t="s">
        <v>1496</v>
      </c>
      <c r="E712" s="10" t="s">
        <v>1433</v>
      </c>
      <c r="F712" s="9"/>
      <c r="G712" s="9" t="s">
        <v>14</v>
      </c>
      <c r="H712" s="11">
        <v>1</v>
      </c>
      <c r="I712" s="12">
        <v>6</v>
      </c>
      <c r="J712" s="13">
        <v>28370</v>
      </c>
      <c r="K712" s="15">
        <v>1</v>
      </c>
      <c r="L712" s="17"/>
      <c r="XET712" s="2"/>
      <c r="XEU712" s="2"/>
      <c r="XEV712" s="2"/>
      <c r="XEW712" s="2"/>
      <c r="XEX712" s="2"/>
      <c r="XEY712" s="2"/>
      <c r="XEZ712" s="2"/>
      <c r="XFA712" s="2"/>
      <c r="XFB712" s="2"/>
      <c r="XFC712" s="2"/>
      <c r="XFD712" s="2"/>
    </row>
    <row r="713" spans="1:12 16374:16384" s="7" customFormat="1" x14ac:dyDescent="0.25">
      <c r="A713" s="8">
        <v>711</v>
      </c>
      <c r="B713" s="9">
        <v>9005064</v>
      </c>
      <c r="C713" s="10" t="s">
        <v>1497</v>
      </c>
      <c r="D713" s="9" t="s">
        <v>1498</v>
      </c>
      <c r="E713" s="10" t="s">
        <v>1433</v>
      </c>
      <c r="F713" s="9"/>
      <c r="G713" s="9" t="s">
        <v>14</v>
      </c>
      <c r="H713" s="11">
        <v>14</v>
      </c>
      <c r="I713" s="12">
        <v>420</v>
      </c>
      <c r="J713" s="13">
        <v>28370</v>
      </c>
      <c r="K713" s="15">
        <v>1</v>
      </c>
      <c r="L713" s="17"/>
      <c r="XET713" s="2"/>
      <c r="XEU713" s="2"/>
      <c r="XEV713" s="2"/>
      <c r="XEW713" s="2"/>
      <c r="XEX713" s="2"/>
      <c r="XEY713" s="2"/>
      <c r="XEZ713" s="2"/>
      <c r="XFA713" s="2"/>
      <c r="XFB713" s="2"/>
      <c r="XFC713" s="2"/>
      <c r="XFD713" s="2"/>
    </row>
    <row r="714" spans="1:12 16374:16384" s="7" customFormat="1" x14ac:dyDescent="0.25">
      <c r="A714" s="8">
        <v>712</v>
      </c>
      <c r="B714" s="9">
        <v>9005065</v>
      </c>
      <c r="C714" s="10" t="s">
        <v>1499</v>
      </c>
      <c r="D714" s="9" t="s">
        <v>1500</v>
      </c>
      <c r="E714" s="10" t="s">
        <v>1433</v>
      </c>
      <c r="F714" s="9"/>
      <c r="G714" s="9" t="s">
        <v>14</v>
      </c>
      <c r="H714" s="11">
        <v>13</v>
      </c>
      <c r="I714" s="12">
        <v>104</v>
      </c>
      <c r="J714" s="13">
        <v>28370</v>
      </c>
      <c r="K714" s="15">
        <v>1</v>
      </c>
      <c r="L714" s="17"/>
      <c r="XET714" s="2"/>
      <c r="XEU714" s="2"/>
      <c r="XEV714" s="2"/>
      <c r="XEW714" s="2"/>
      <c r="XEX714" s="2"/>
      <c r="XEY714" s="2"/>
      <c r="XEZ714" s="2"/>
      <c r="XFA714" s="2"/>
      <c r="XFB714" s="2"/>
      <c r="XFC714" s="2"/>
      <c r="XFD714" s="2"/>
    </row>
    <row r="715" spans="1:12 16374:16384" s="7" customFormat="1" x14ac:dyDescent="0.25">
      <c r="A715" s="8">
        <v>713</v>
      </c>
      <c r="B715" s="9">
        <v>9005066</v>
      </c>
      <c r="C715" s="10" t="s">
        <v>1501</v>
      </c>
      <c r="D715" s="9" t="s">
        <v>1502</v>
      </c>
      <c r="E715" s="10" t="s">
        <v>1433</v>
      </c>
      <c r="F715" s="9"/>
      <c r="G715" s="9" t="s">
        <v>14</v>
      </c>
      <c r="H715" s="11">
        <v>14</v>
      </c>
      <c r="I715" s="12">
        <v>112</v>
      </c>
      <c r="J715" s="13">
        <v>28370</v>
      </c>
      <c r="K715" s="15">
        <v>1</v>
      </c>
      <c r="L715" s="17"/>
      <c r="XET715" s="2"/>
      <c r="XEU715" s="2"/>
      <c r="XEV715" s="2"/>
      <c r="XEW715" s="2"/>
      <c r="XEX715" s="2"/>
      <c r="XEY715" s="2"/>
      <c r="XEZ715" s="2"/>
      <c r="XFA715" s="2"/>
      <c r="XFB715" s="2"/>
      <c r="XFC715" s="2"/>
      <c r="XFD715" s="2"/>
    </row>
    <row r="716" spans="1:12 16374:16384" s="7" customFormat="1" x14ac:dyDescent="0.25">
      <c r="A716" s="8">
        <v>714</v>
      </c>
      <c r="B716" s="9">
        <v>9005067</v>
      </c>
      <c r="C716" s="10" t="s">
        <v>1503</v>
      </c>
      <c r="D716" s="9" t="s">
        <v>1504</v>
      </c>
      <c r="E716" s="10" t="s">
        <v>1433</v>
      </c>
      <c r="F716" s="9"/>
      <c r="G716" s="9" t="s">
        <v>14</v>
      </c>
      <c r="H716" s="11">
        <v>14</v>
      </c>
      <c r="I716" s="12">
        <v>238</v>
      </c>
      <c r="J716" s="13">
        <v>28370</v>
      </c>
      <c r="K716" s="15">
        <v>1</v>
      </c>
      <c r="L716" s="17"/>
      <c r="XET716" s="2"/>
      <c r="XEU716" s="2"/>
      <c r="XEV716" s="2"/>
      <c r="XEW716" s="2"/>
      <c r="XEX716" s="2"/>
      <c r="XEY716" s="2"/>
      <c r="XEZ716" s="2"/>
      <c r="XFA716" s="2"/>
      <c r="XFB716" s="2"/>
      <c r="XFC716" s="2"/>
      <c r="XFD716" s="2"/>
    </row>
    <row r="717" spans="1:12 16374:16384" s="7" customFormat="1" x14ac:dyDescent="0.25">
      <c r="A717" s="8">
        <v>715</v>
      </c>
      <c r="B717" s="9">
        <v>9005068</v>
      </c>
      <c r="C717" s="10" t="s">
        <v>1505</v>
      </c>
      <c r="D717" s="9" t="s">
        <v>1506</v>
      </c>
      <c r="E717" s="10" t="s">
        <v>1433</v>
      </c>
      <c r="F717" s="9"/>
      <c r="G717" s="9" t="s">
        <v>14</v>
      </c>
      <c r="H717" s="11">
        <v>28</v>
      </c>
      <c r="I717" s="12">
        <v>560</v>
      </c>
      <c r="J717" s="13">
        <v>28370</v>
      </c>
      <c r="K717" s="15">
        <v>1</v>
      </c>
      <c r="L717" s="17"/>
      <c r="XET717" s="2"/>
      <c r="XEU717" s="2"/>
      <c r="XEV717" s="2"/>
      <c r="XEW717" s="2"/>
      <c r="XEX717" s="2"/>
      <c r="XEY717" s="2"/>
      <c r="XEZ717" s="2"/>
      <c r="XFA717" s="2"/>
      <c r="XFB717" s="2"/>
      <c r="XFC717" s="2"/>
      <c r="XFD717" s="2"/>
    </row>
    <row r="718" spans="1:12 16374:16384" s="7" customFormat="1" x14ac:dyDescent="0.25">
      <c r="A718" s="8">
        <v>716</v>
      </c>
      <c r="B718" s="9">
        <v>9005069</v>
      </c>
      <c r="C718" s="10" t="s">
        <v>1507</v>
      </c>
      <c r="D718" s="9" t="s">
        <v>1508</v>
      </c>
      <c r="E718" s="10" t="s">
        <v>1433</v>
      </c>
      <c r="F718" s="9"/>
      <c r="G718" s="9" t="s">
        <v>14</v>
      </c>
      <c r="H718" s="11">
        <v>14</v>
      </c>
      <c r="I718" s="12">
        <v>490</v>
      </c>
      <c r="J718" s="13">
        <v>28370</v>
      </c>
      <c r="K718" s="15">
        <v>1</v>
      </c>
      <c r="L718" s="17"/>
      <c r="XET718" s="2"/>
      <c r="XEU718" s="2"/>
      <c r="XEV718" s="2"/>
      <c r="XEW718" s="2"/>
      <c r="XEX718" s="2"/>
      <c r="XEY718" s="2"/>
      <c r="XEZ718" s="2"/>
      <c r="XFA718" s="2"/>
      <c r="XFB718" s="2"/>
      <c r="XFC718" s="2"/>
      <c r="XFD718" s="2"/>
    </row>
    <row r="719" spans="1:12 16374:16384" s="7" customFormat="1" x14ac:dyDescent="0.25">
      <c r="A719" s="8">
        <v>717</v>
      </c>
      <c r="B719" s="9">
        <v>9005070</v>
      </c>
      <c r="C719" s="10" t="s">
        <v>1509</v>
      </c>
      <c r="D719" s="9" t="s">
        <v>1510</v>
      </c>
      <c r="E719" s="10" t="s">
        <v>1433</v>
      </c>
      <c r="F719" s="9"/>
      <c r="G719" s="9" t="s">
        <v>14</v>
      </c>
      <c r="H719" s="11">
        <v>1</v>
      </c>
      <c r="I719" s="12">
        <v>6</v>
      </c>
      <c r="J719" s="13">
        <v>28370</v>
      </c>
      <c r="K719" s="15">
        <v>1</v>
      </c>
      <c r="L719" s="17"/>
      <c r="XET719" s="2"/>
      <c r="XEU719" s="2"/>
      <c r="XEV719" s="2"/>
      <c r="XEW719" s="2"/>
      <c r="XEX719" s="2"/>
      <c r="XEY719" s="2"/>
      <c r="XEZ719" s="2"/>
      <c r="XFA719" s="2"/>
      <c r="XFB719" s="2"/>
      <c r="XFC719" s="2"/>
      <c r="XFD719" s="2"/>
    </row>
    <row r="720" spans="1:12 16374:16384" s="7" customFormat="1" x14ac:dyDescent="0.25">
      <c r="A720" s="8">
        <v>718</v>
      </c>
      <c r="B720" s="9">
        <v>9005071</v>
      </c>
      <c r="C720" s="10" t="s">
        <v>1511</v>
      </c>
      <c r="D720" s="9" t="s">
        <v>1512</v>
      </c>
      <c r="E720" s="10" t="s">
        <v>1433</v>
      </c>
      <c r="F720" s="9" t="s">
        <v>1513</v>
      </c>
      <c r="G720" s="9" t="s">
        <v>26</v>
      </c>
      <c r="H720" s="11">
        <v>14</v>
      </c>
      <c r="I720" s="12">
        <v>8134</v>
      </c>
      <c r="J720" s="13">
        <v>28370</v>
      </c>
      <c r="K720" s="15">
        <v>1</v>
      </c>
      <c r="L720" s="17"/>
      <c r="XET720" s="2"/>
      <c r="XEU720" s="2"/>
      <c r="XEV720" s="2"/>
      <c r="XEW720" s="2"/>
      <c r="XEX720" s="2"/>
      <c r="XEY720" s="2"/>
      <c r="XEZ720" s="2"/>
      <c r="XFA720" s="2"/>
      <c r="XFB720" s="2"/>
      <c r="XFC720" s="2"/>
      <c r="XFD720" s="2"/>
    </row>
    <row r="721" spans="1:12 16374:16384" s="7" customFormat="1" x14ac:dyDescent="0.25">
      <c r="A721" s="8">
        <v>719</v>
      </c>
      <c r="B721" s="9">
        <v>9005072</v>
      </c>
      <c r="C721" s="10" t="s">
        <v>1514</v>
      </c>
      <c r="D721" s="9" t="s">
        <v>1515</v>
      </c>
      <c r="E721" s="10" t="s">
        <v>1433</v>
      </c>
      <c r="F721" s="9"/>
      <c r="G721" s="9" t="s">
        <v>14</v>
      </c>
      <c r="H721" s="11">
        <v>4</v>
      </c>
      <c r="I721" s="12">
        <v>7</v>
      </c>
      <c r="J721" s="13">
        <v>28370</v>
      </c>
      <c r="K721" s="15">
        <v>1</v>
      </c>
      <c r="L721" s="17"/>
      <c r="XET721" s="2"/>
      <c r="XEU721" s="2"/>
      <c r="XEV721" s="2"/>
      <c r="XEW721" s="2"/>
      <c r="XEX721" s="2"/>
      <c r="XEY721" s="2"/>
      <c r="XEZ721" s="2"/>
      <c r="XFA721" s="2"/>
      <c r="XFB721" s="2"/>
      <c r="XFC721" s="2"/>
      <c r="XFD721" s="2"/>
    </row>
    <row r="722" spans="1:12 16374:16384" s="7" customFormat="1" x14ac:dyDescent="0.25">
      <c r="A722" s="8">
        <v>720</v>
      </c>
      <c r="B722" s="9">
        <v>9005073</v>
      </c>
      <c r="C722" s="10" t="s">
        <v>1516</v>
      </c>
      <c r="D722" s="9" t="s">
        <v>1517</v>
      </c>
      <c r="E722" s="10" t="s">
        <v>1433</v>
      </c>
      <c r="F722" s="9"/>
      <c r="G722" s="9" t="s">
        <v>14</v>
      </c>
      <c r="H722" s="11">
        <v>4</v>
      </c>
      <c r="I722" s="12">
        <v>7</v>
      </c>
      <c r="J722" s="13">
        <v>28370</v>
      </c>
      <c r="K722" s="15">
        <v>1</v>
      </c>
      <c r="L722" s="17"/>
      <c r="XET722" s="2"/>
      <c r="XEU722" s="2"/>
      <c r="XEV722" s="2"/>
      <c r="XEW722" s="2"/>
      <c r="XEX722" s="2"/>
      <c r="XEY722" s="2"/>
      <c r="XEZ722" s="2"/>
      <c r="XFA722" s="2"/>
      <c r="XFB722" s="2"/>
      <c r="XFC722" s="2"/>
      <c r="XFD722" s="2"/>
    </row>
    <row r="723" spans="1:12 16374:16384" s="7" customFormat="1" x14ac:dyDescent="0.25">
      <c r="A723" s="8">
        <v>721</v>
      </c>
      <c r="B723" s="9">
        <v>9005077</v>
      </c>
      <c r="C723" s="10" t="s">
        <v>1518</v>
      </c>
      <c r="D723" s="9" t="s">
        <v>1519</v>
      </c>
      <c r="E723" s="10" t="s">
        <v>1433</v>
      </c>
      <c r="F723" s="9"/>
      <c r="G723" s="9" t="s">
        <v>14</v>
      </c>
      <c r="H723" s="11">
        <v>2</v>
      </c>
      <c r="I723" s="12">
        <v>10</v>
      </c>
      <c r="J723" s="13">
        <v>28370</v>
      </c>
      <c r="K723" s="15">
        <v>1</v>
      </c>
      <c r="L723" s="17"/>
      <c r="XET723" s="2"/>
      <c r="XEU723" s="2"/>
      <c r="XEV723" s="2"/>
      <c r="XEW723" s="2"/>
      <c r="XEX723" s="2"/>
      <c r="XEY723" s="2"/>
      <c r="XEZ723" s="2"/>
      <c r="XFA723" s="2"/>
      <c r="XFB723" s="2"/>
      <c r="XFC723" s="2"/>
      <c r="XFD723" s="2"/>
    </row>
    <row r="724" spans="1:12 16374:16384" s="7" customFormat="1" x14ac:dyDescent="0.25">
      <c r="A724" s="8">
        <v>722</v>
      </c>
      <c r="B724" s="9">
        <v>9005078</v>
      </c>
      <c r="C724" s="10" t="s">
        <v>1520</v>
      </c>
      <c r="D724" s="9" t="s">
        <v>1521</v>
      </c>
      <c r="E724" s="10" t="s">
        <v>1433</v>
      </c>
      <c r="F724" s="9"/>
      <c r="G724" s="9" t="s">
        <v>14</v>
      </c>
      <c r="H724" s="11">
        <v>9</v>
      </c>
      <c r="I724" s="12">
        <v>243</v>
      </c>
      <c r="J724" s="13">
        <v>28756</v>
      </c>
      <c r="K724" s="15">
        <v>1</v>
      </c>
      <c r="L724" s="17"/>
      <c r="XET724" s="2"/>
      <c r="XEU724" s="2"/>
      <c r="XEV724" s="2"/>
      <c r="XEW724" s="2"/>
      <c r="XEX724" s="2"/>
      <c r="XEY724" s="2"/>
      <c r="XEZ724" s="2"/>
      <c r="XFA724" s="2"/>
      <c r="XFB724" s="2"/>
      <c r="XFC724" s="2"/>
      <c r="XFD724" s="2"/>
    </row>
    <row r="725" spans="1:12 16374:16384" s="7" customFormat="1" x14ac:dyDescent="0.25">
      <c r="A725" s="8">
        <v>723</v>
      </c>
      <c r="B725" s="9">
        <v>9005080</v>
      </c>
      <c r="C725" s="10" t="s">
        <v>1522</v>
      </c>
      <c r="D725" s="9" t="s">
        <v>1523</v>
      </c>
      <c r="E725" s="10" t="s">
        <v>1433</v>
      </c>
      <c r="F725" s="9"/>
      <c r="G725" s="9" t="s">
        <v>14</v>
      </c>
      <c r="H725" s="11">
        <v>1</v>
      </c>
      <c r="I725" s="12">
        <v>3780</v>
      </c>
      <c r="J725" s="13">
        <v>30461</v>
      </c>
      <c r="K725" s="15">
        <v>1</v>
      </c>
      <c r="L725" s="17"/>
      <c r="XET725" s="2"/>
      <c r="XEU725" s="2"/>
      <c r="XEV725" s="2"/>
      <c r="XEW725" s="2"/>
      <c r="XEX725" s="2"/>
      <c r="XEY725" s="2"/>
      <c r="XEZ725" s="2"/>
      <c r="XFA725" s="2"/>
      <c r="XFB725" s="2"/>
      <c r="XFC725" s="2"/>
      <c r="XFD725" s="2"/>
    </row>
    <row r="726" spans="1:12 16374:16384" s="7" customFormat="1" x14ac:dyDescent="0.25">
      <c r="A726" s="8">
        <v>724</v>
      </c>
      <c r="B726" s="9">
        <v>9005081</v>
      </c>
      <c r="C726" s="10" t="s">
        <v>1524</v>
      </c>
      <c r="D726" s="9" t="s">
        <v>1525</v>
      </c>
      <c r="E726" s="10" t="s">
        <v>1433</v>
      </c>
      <c r="F726" s="9"/>
      <c r="G726" s="9" t="s">
        <v>14</v>
      </c>
      <c r="H726" s="11">
        <v>6</v>
      </c>
      <c r="I726" s="12">
        <v>14.4</v>
      </c>
      <c r="J726" s="13">
        <v>28370</v>
      </c>
      <c r="K726" s="15">
        <v>1</v>
      </c>
      <c r="L726" s="17"/>
      <c r="XET726" s="2"/>
      <c r="XEU726" s="2"/>
      <c r="XEV726" s="2"/>
      <c r="XEW726" s="2"/>
      <c r="XEX726" s="2"/>
      <c r="XEY726" s="2"/>
      <c r="XEZ726" s="2"/>
      <c r="XFA726" s="2"/>
      <c r="XFB726" s="2"/>
      <c r="XFC726" s="2"/>
      <c r="XFD726" s="2"/>
    </row>
    <row r="727" spans="1:12 16374:16384" s="7" customFormat="1" x14ac:dyDescent="0.25">
      <c r="A727" s="8">
        <v>725</v>
      </c>
      <c r="B727" s="9">
        <v>9005083</v>
      </c>
      <c r="C727" s="10" t="s">
        <v>1526</v>
      </c>
      <c r="D727" s="9" t="s">
        <v>1527</v>
      </c>
      <c r="E727" s="10" t="s">
        <v>1433</v>
      </c>
      <c r="F727" s="9"/>
      <c r="G727" s="9" t="s">
        <v>14</v>
      </c>
      <c r="H727" s="11">
        <v>29</v>
      </c>
      <c r="I727" s="12">
        <v>58</v>
      </c>
      <c r="J727" s="13">
        <v>28370</v>
      </c>
      <c r="K727" s="15">
        <v>1</v>
      </c>
      <c r="L727" s="17"/>
      <c r="XET727" s="2"/>
      <c r="XEU727" s="2"/>
      <c r="XEV727" s="2"/>
      <c r="XEW727" s="2"/>
      <c r="XEX727" s="2"/>
      <c r="XEY727" s="2"/>
      <c r="XEZ727" s="2"/>
      <c r="XFA727" s="2"/>
      <c r="XFB727" s="2"/>
      <c r="XFC727" s="2"/>
      <c r="XFD727" s="2"/>
    </row>
    <row r="728" spans="1:12 16374:16384" s="7" customFormat="1" x14ac:dyDescent="0.25">
      <c r="A728" s="8">
        <v>726</v>
      </c>
      <c r="B728" s="9">
        <v>9005085</v>
      </c>
      <c r="C728" s="10" t="s">
        <v>1528</v>
      </c>
      <c r="D728" s="9" t="s">
        <v>1529</v>
      </c>
      <c r="E728" s="10" t="s">
        <v>1433</v>
      </c>
      <c r="F728" s="9"/>
      <c r="G728" s="9" t="s">
        <v>14</v>
      </c>
      <c r="H728" s="11">
        <v>1</v>
      </c>
      <c r="I728" s="12">
        <v>64</v>
      </c>
      <c r="J728" s="13">
        <v>28712</v>
      </c>
      <c r="K728" s="15">
        <v>1</v>
      </c>
      <c r="L728" s="17"/>
      <c r="XET728" s="2"/>
      <c r="XEU728" s="2"/>
      <c r="XEV728" s="2"/>
      <c r="XEW728" s="2"/>
      <c r="XEX728" s="2"/>
      <c r="XEY728" s="2"/>
      <c r="XEZ728" s="2"/>
      <c r="XFA728" s="2"/>
      <c r="XFB728" s="2"/>
      <c r="XFC728" s="2"/>
      <c r="XFD728" s="2"/>
    </row>
    <row r="729" spans="1:12 16374:16384" s="7" customFormat="1" x14ac:dyDescent="0.25">
      <c r="A729" s="8">
        <v>727</v>
      </c>
      <c r="B729" s="9">
        <v>9005086</v>
      </c>
      <c r="C729" s="10" t="s">
        <v>1530</v>
      </c>
      <c r="D729" s="9" t="s">
        <v>1531</v>
      </c>
      <c r="E729" s="10" t="s">
        <v>1433</v>
      </c>
      <c r="F729" s="9"/>
      <c r="G729" s="9" t="s">
        <v>14</v>
      </c>
      <c r="H729" s="11">
        <v>9</v>
      </c>
      <c r="I729" s="12">
        <v>999</v>
      </c>
      <c r="J729" s="13">
        <v>28756</v>
      </c>
      <c r="K729" s="15">
        <v>1</v>
      </c>
      <c r="L729" s="17"/>
      <c r="XET729" s="2"/>
      <c r="XEU729" s="2"/>
      <c r="XEV729" s="2"/>
      <c r="XEW729" s="2"/>
      <c r="XEX729" s="2"/>
      <c r="XEY729" s="2"/>
      <c r="XEZ729" s="2"/>
      <c r="XFA729" s="2"/>
      <c r="XFB729" s="2"/>
      <c r="XFC729" s="2"/>
      <c r="XFD729" s="2"/>
    </row>
    <row r="730" spans="1:12 16374:16384" s="7" customFormat="1" x14ac:dyDescent="0.25">
      <c r="A730" s="8">
        <v>728</v>
      </c>
      <c r="B730" s="9">
        <v>9005088</v>
      </c>
      <c r="C730" s="10" t="s">
        <v>1532</v>
      </c>
      <c r="D730" s="9" t="s">
        <v>1533</v>
      </c>
      <c r="E730" s="10" t="s">
        <v>1433</v>
      </c>
      <c r="F730" s="9"/>
      <c r="G730" s="9" t="s">
        <v>14</v>
      </c>
      <c r="H730" s="11">
        <v>2</v>
      </c>
      <c r="I730" s="12">
        <v>104</v>
      </c>
      <c r="J730" s="13">
        <v>29022</v>
      </c>
      <c r="K730" s="15">
        <v>1</v>
      </c>
      <c r="L730" s="17"/>
      <c r="XET730" s="2"/>
      <c r="XEU730" s="2"/>
      <c r="XEV730" s="2"/>
      <c r="XEW730" s="2"/>
      <c r="XEX730" s="2"/>
      <c r="XEY730" s="2"/>
      <c r="XEZ730" s="2"/>
      <c r="XFA730" s="2"/>
      <c r="XFB730" s="2"/>
      <c r="XFC730" s="2"/>
      <c r="XFD730" s="2"/>
    </row>
    <row r="731" spans="1:12 16374:16384" s="7" customFormat="1" x14ac:dyDescent="0.25">
      <c r="A731" s="8">
        <v>729</v>
      </c>
      <c r="B731" s="9">
        <v>9005091</v>
      </c>
      <c r="C731" s="10" t="s">
        <v>1534</v>
      </c>
      <c r="D731" s="9" t="s">
        <v>1535</v>
      </c>
      <c r="E731" s="10" t="s">
        <v>1433</v>
      </c>
      <c r="F731" s="9"/>
      <c r="G731" s="9" t="s">
        <v>14</v>
      </c>
      <c r="H731" s="11">
        <v>2</v>
      </c>
      <c r="I731" s="12">
        <v>984</v>
      </c>
      <c r="J731" s="13">
        <v>28370</v>
      </c>
      <c r="K731" s="15">
        <v>1</v>
      </c>
      <c r="L731" s="17"/>
      <c r="XET731" s="2"/>
      <c r="XEU731" s="2"/>
      <c r="XEV731" s="2"/>
      <c r="XEW731" s="2"/>
      <c r="XEX731" s="2"/>
      <c r="XEY731" s="2"/>
      <c r="XEZ731" s="2"/>
      <c r="XFA731" s="2"/>
      <c r="XFB731" s="2"/>
      <c r="XFC731" s="2"/>
      <c r="XFD731" s="2"/>
    </row>
    <row r="732" spans="1:12 16374:16384" s="7" customFormat="1" x14ac:dyDescent="0.25">
      <c r="A732" s="8">
        <v>730</v>
      </c>
      <c r="B732" s="9">
        <v>9005095</v>
      </c>
      <c r="C732" s="10" t="s">
        <v>1536</v>
      </c>
      <c r="D732" s="9" t="s">
        <v>1362</v>
      </c>
      <c r="E732" s="10" t="s">
        <v>1433</v>
      </c>
      <c r="F732" s="9"/>
      <c r="G732" s="9" t="s">
        <v>14</v>
      </c>
      <c r="H732" s="11">
        <v>3</v>
      </c>
      <c r="I732" s="12">
        <v>1743</v>
      </c>
      <c r="J732" s="13">
        <v>28370</v>
      </c>
      <c r="K732" s="15">
        <v>1</v>
      </c>
      <c r="L732" s="17"/>
      <c r="XET732" s="2"/>
      <c r="XEU732" s="2"/>
      <c r="XEV732" s="2"/>
      <c r="XEW732" s="2"/>
      <c r="XEX732" s="2"/>
      <c r="XEY732" s="2"/>
      <c r="XEZ732" s="2"/>
      <c r="XFA732" s="2"/>
      <c r="XFB732" s="2"/>
      <c r="XFC732" s="2"/>
      <c r="XFD732" s="2"/>
    </row>
    <row r="733" spans="1:12 16374:16384" s="7" customFormat="1" x14ac:dyDescent="0.25">
      <c r="A733" s="8">
        <v>731</v>
      </c>
      <c r="B733" s="9">
        <v>9005096</v>
      </c>
      <c r="C733" s="10" t="s">
        <v>1537</v>
      </c>
      <c r="D733" s="9" t="s">
        <v>1538</v>
      </c>
      <c r="E733" s="10" t="s">
        <v>1433</v>
      </c>
      <c r="F733" s="9"/>
      <c r="G733" s="9" t="s">
        <v>14</v>
      </c>
      <c r="H733" s="11">
        <v>34</v>
      </c>
      <c r="I733" s="12">
        <v>68</v>
      </c>
      <c r="J733" s="13">
        <v>28370</v>
      </c>
      <c r="K733" s="15">
        <v>1</v>
      </c>
      <c r="L733" s="17"/>
      <c r="XET733" s="2"/>
      <c r="XEU733" s="2"/>
      <c r="XEV733" s="2"/>
      <c r="XEW733" s="2"/>
      <c r="XEX733" s="2"/>
      <c r="XEY733" s="2"/>
      <c r="XEZ733" s="2"/>
      <c r="XFA733" s="2"/>
      <c r="XFB733" s="2"/>
      <c r="XFC733" s="2"/>
      <c r="XFD733" s="2"/>
    </row>
    <row r="734" spans="1:12 16374:16384" s="7" customFormat="1" x14ac:dyDescent="0.25">
      <c r="A734" s="8">
        <v>732</v>
      </c>
      <c r="B734" s="9">
        <v>9005098</v>
      </c>
      <c r="C734" s="10" t="s">
        <v>1539</v>
      </c>
      <c r="D734" s="9" t="s">
        <v>1540</v>
      </c>
      <c r="E734" s="10" t="s">
        <v>1433</v>
      </c>
      <c r="F734" s="9"/>
      <c r="G734" s="9" t="s">
        <v>14</v>
      </c>
      <c r="H734" s="11">
        <v>2</v>
      </c>
      <c r="I734" s="12">
        <v>4</v>
      </c>
      <c r="J734" s="13">
        <v>28370</v>
      </c>
      <c r="K734" s="15">
        <v>1</v>
      </c>
      <c r="L734" s="17"/>
      <c r="XET734" s="2"/>
      <c r="XEU734" s="2"/>
      <c r="XEV734" s="2"/>
      <c r="XEW734" s="2"/>
      <c r="XEX734" s="2"/>
      <c r="XEY734" s="2"/>
      <c r="XEZ734" s="2"/>
      <c r="XFA734" s="2"/>
      <c r="XFB734" s="2"/>
      <c r="XFC734" s="2"/>
      <c r="XFD734" s="2"/>
    </row>
    <row r="735" spans="1:12 16374:16384" s="7" customFormat="1" x14ac:dyDescent="0.25">
      <c r="A735" s="8">
        <v>733</v>
      </c>
      <c r="B735" s="9">
        <v>9005103</v>
      </c>
      <c r="C735" s="10" t="s">
        <v>1541</v>
      </c>
      <c r="D735" s="9" t="s">
        <v>1542</v>
      </c>
      <c r="E735" s="10" t="s">
        <v>1433</v>
      </c>
      <c r="F735" s="9"/>
      <c r="G735" s="9" t="s">
        <v>14</v>
      </c>
      <c r="H735" s="11">
        <v>6</v>
      </c>
      <c r="I735" s="12">
        <v>150</v>
      </c>
      <c r="J735" s="13">
        <v>28370</v>
      </c>
      <c r="K735" s="15">
        <v>1</v>
      </c>
      <c r="L735" s="17"/>
      <c r="XET735" s="2"/>
      <c r="XEU735" s="2"/>
      <c r="XEV735" s="2"/>
      <c r="XEW735" s="2"/>
      <c r="XEX735" s="2"/>
      <c r="XEY735" s="2"/>
      <c r="XEZ735" s="2"/>
      <c r="XFA735" s="2"/>
      <c r="XFB735" s="2"/>
      <c r="XFC735" s="2"/>
      <c r="XFD735" s="2"/>
    </row>
    <row r="736" spans="1:12 16374:16384" s="7" customFormat="1" x14ac:dyDescent="0.25">
      <c r="A736" s="8">
        <v>734</v>
      </c>
      <c r="B736" s="9">
        <v>9005104</v>
      </c>
      <c r="C736" s="10" t="s">
        <v>1543</v>
      </c>
      <c r="D736" s="9" t="s">
        <v>1544</v>
      </c>
      <c r="E736" s="10" t="s">
        <v>1433</v>
      </c>
      <c r="F736" s="9"/>
      <c r="G736" s="9" t="s">
        <v>14</v>
      </c>
      <c r="H736" s="11">
        <v>2</v>
      </c>
      <c r="I736" s="12">
        <v>442</v>
      </c>
      <c r="J736" s="13">
        <v>28370</v>
      </c>
      <c r="K736" s="15">
        <v>1</v>
      </c>
      <c r="L736" s="17"/>
      <c r="XET736" s="2"/>
      <c r="XEU736" s="2"/>
      <c r="XEV736" s="2"/>
      <c r="XEW736" s="2"/>
      <c r="XEX736" s="2"/>
      <c r="XEY736" s="2"/>
      <c r="XEZ736" s="2"/>
      <c r="XFA736" s="2"/>
      <c r="XFB736" s="2"/>
      <c r="XFC736" s="2"/>
      <c r="XFD736" s="2"/>
    </row>
    <row r="737" spans="1:12 16374:16384" s="7" customFormat="1" x14ac:dyDescent="0.25">
      <c r="A737" s="8">
        <v>735</v>
      </c>
      <c r="B737" s="9">
        <v>9005105</v>
      </c>
      <c r="C737" s="10" t="s">
        <v>1545</v>
      </c>
      <c r="D737" s="9" t="s">
        <v>1546</v>
      </c>
      <c r="E737" s="10" t="s">
        <v>1433</v>
      </c>
      <c r="F737" s="9"/>
      <c r="G737" s="9" t="s">
        <v>14</v>
      </c>
      <c r="H737" s="11">
        <v>16</v>
      </c>
      <c r="I737" s="12">
        <v>10512</v>
      </c>
      <c r="J737" s="13">
        <v>28370</v>
      </c>
      <c r="K737" s="15">
        <v>1</v>
      </c>
      <c r="L737" s="17"/>
      <c r="XET737" s="2"/>
      <c r="XEU737" s="2"/>
      <c r="XEV737" s="2"/>
      <c r="XEW737" s="2"/>
      <c r="XEX737" s="2"/>
      <c r="XEY737" s="2"/>
      <c r="XEZ737" s="2"/>
      <c r="XFA737" s="2"/>
      <c r="XFB737" s="2"/>
      <c r="XFC737" s="2"/>
      <c r="XFD737" s="2"/>
    </row>
    <row r="738" spans="1:12 16374:16384" s="7" customFormat="1" x14ac:dyDescent="0.25">
      <c r="A738" s="8">
        <v>736</v>
      </c>
      <c r="B738" s="9">
        <v>9005106</v>
      </c>
      <c r="C738" s="10" t="s">
        <v>1547</v>
      </c>
      <c r="D738" s="9" t="s">
        <v>1548</v>
      </c>
      <c r="E738" s="10" t="s">
        <v>1433</v>
      </c>
      <c r="F738" s="9"/>
      <c r="G738" s="9" t="s">
        <v>14</v>
      </c>
      <c r="H738" s="11">
        <v>3</v>
      </c>
      <c r="I738" s="12">
        <v>644</v>
      </c>
      <c r="J738" s="13">
        <v>28370</v>
      </c>
      <c r="K738" s="15">
        <v>1</v>
      </c>
      <c r="L738" s="17"/>
      <c r="XET738" s="2"/>
      <c r="XEU738" s="2"/>
      <c r="XEV738" s="2"/>
      <c r="XEW738" s="2"/>
      <c r="XEX738" s="2"/>
      <c r="XEY738" s="2"/>
      <c r="XEZ738" s="2"/>
      <c r="XFA738" s="2"/>
      <c r="XFB738" s="2"/>
      <c r="XFC738" s="2"/>
      <c r="XFD738" s="2"/>
    </row>
    <row r="739" spans="1:12 16374:16384" s="7" customFormat="1" x14ac:dyDescent="0.25">
      <c r="A739" s="8">
        <v>737</v>
      </c>
      <c r="B739" s="9">
        <v>9005107</v>
      </c>
      <c r="C739" s="10" t="s">
        <v>1549</v>
      </c>
      <c r="D739" s="9" t="s">
        <v>1550</v>
      </c>
      <c r="E739" s="10" t="s">
        <v>1433</v>
      </c>
      <c r="F739" s="9" t="s">
        <v>1551</v>
      </c>
      <c r="G739" s="9" t="s">
        <v>26</v>
      </c>
      <c r="H739" s="11">
        <v>7</v>
      </c>
      <c r="I739" s="12">
        <v>168</v>
      </c>
      <c r="J739" s="13">
        <v>29564</v>
      </c>
      <c r="K739" s="15">
        <v>1</v>
      </c>
      <c r="L739" s="17"/>
      <c r="XET739" s="2"/>
      <c r="XEU739" s="2"/>
      <c r="XEV739" s="2"/>
      <c r="XEW739" s="2"/>
      <c r="XEX739" s="2"/>
      <c r="XEY739" s="2"/>
      <c r="XEZ739" s="2"/>
      <c r="XFA739" s="2"/>
      <c r="XFB739" s="2"/>
      <c r="XFC739" s="2"/>
      <c r="XFD739" s="2"/>
    </row>
    <row r="740" spans="1:12 16374:16384" s="7" customFormat="1" x14ac:dyDescent="0.25">
      <c r="A740" s="8">
        <v>738</v>
      </c>
      <c r="B740" s="9">
        <v>9005109</v>
      </c>
      <c r="C740" s="10" t="s">
        <v>1552</v>
      </c>
      <c r="D740" s="9" t="s">
        <v>1553</v>
      </c>
      <c r="E740" s="10" t="s">
        <v>1433</v>
      </c>
      <c r="F740" s="9"/>
      <c r="G740" s="9" t="s">
        <v>14</v>
      </c>
      <c r="H740" s="11">
        <v>8</v>
      </c>
      <c r="I740" s="12">
        <v>80</v>
      </c>
      <c r="J740" s="13">
        <v>28370</v>
      </c>
      <c r="K740" s="15">
        <v>1</v>
      </c>
      <c r="L740" s="17"/>
      <c r="XET740" s="2"/>
      <c r="XEU740" s="2"/>
      <c r="XEV740" s="2"/>
      <c r="XEW740" s="2"/>
      <c r="XEX740" s="2"/>
      <c r="XEY740" s="2"/>
      <c r="XEZ740" s="2"/>
      <c r="XFA740" s="2"/>
      <c r="XFB740" s="2"/>
      <c r="XFC740" s="2"/>
      <c r="XFD740" s="2"/>
    </row>
    <row r="741" spans="1:12 16374:16384" s="7" customFormat="1" x14ac:dyDescent="0.25">
      <c r="A741" s="8">
        <v>739</v>
      </c>
      <c r="B741" s="9">
        <v>9005110</v>
      </c>
      <c r="C741" s="10" t="s">
        <v>1554</v>
      </c>
      <c r="D741" s="9" t="s">
        <v>1555</v>
      </c>
      <c r="E741" s="10" t="s">
        <v>1433</v>
      </c>
      <c r="F741" s="9"/>
      <c r="G741" s="9" t="s">
        <v>14</v>
      </c>
      <c r="H741" s="11">
        <v>3</v>
      </c>
      <c r="I741" s="12">
        <v>22.5</v>
      </c>
      <c r="J741" s="13">
        <v>28373</v>
      </c>
      <c r="K741" s="15">
        <v>1</v>
      </c>
      <c r="L741" s="17"/>
      <c r="XET741" s="2"/>
      <c r="XEU741" s="2"/>
      <c r="XEV741" s="2"/>
      <c r="XEW741" s="2"/>
      <c r="XEX741" s="2"/>
      <c r="XEY741" s="2"/>
      <c r="XEZ741" s="2"/>
      <c r="XFA741" s="2"/>
      <c r="XFB741" s="2"/>
      <c r="XFC741" s="2"/>
      <c r="XFD741" s="2"/>
    </row>
    <row r="742" spans="1:12 16374:16384" s="7" customFormat="1" x14ac:dyDescent="0.25">
      <c r="A742" s="8">
        <v>740</v>
      </c>
      <c r="B742" s="9">
        <v>9005111</v>
      </c>
      <c r="C742" s="10" t="s">
        <v>1556</v>
      </c>
      <c r="D742" s="9" t="s">
        <v>1557</v>
      </c>
      <c r="E742" s="10" t="s">
        <v>1433</v>
      </c>
      <c r="F742" s="9"/>
      <c r="G742" s="9" t="s">
        <v>14</v>
      </c>
      <c r="H742" s="11">
        <v>8</v>
      </c>
      <c r="I742" s="12">
        <v>696</v>
      </c>
      <c r="J742" s="13">
        <v>28373</v>
      </c>
      <c r="K742" s="15">
        <v>1</v>
      </c>
      <c r="L742" s="17"/>
      <c r="XET742" s="2"/>
      <c r="XEU742" s="2"/>
      <c r="XEV742" s="2"/>
      <c r="XEW742" s="2"/>
      <c r="XEX742" s="2"/>
      <c r="XEY742" s="2"/>
      <c r="XEZ742" s="2"/>
      <c r="XFA742" s="2"/>
      <c r="XFB742" s="2"/>
      <c r="XFC742" s="2"/>
      <c r="XFD742" s="2"/>
    </row>
    <row r="743" spans="1:12 16374:16384" s="7" customFormat="1" x14ac:dyDescent="0.25">
      <c r="A743" s="8">
        <v>741</v>
      </c>
      <c r="B743" s="9">
        <v>9005112</v>
      </c>
      <c r="C743" s="10" t="s">
        <v>1558</v>
      </c>
      <c r="D743" s="9" t="s">
        <v>1559</v>
      </c>
      <c r="E743" s="10" t="s">
        <v>1433</v>
      </c>
      <c r="F743" s="9"/>
      <c r="G743" s="9" t="s">
        <v>14</v>
      </c>
      <c r="H743" s="11">
        <v>13</v>
      </c>
      <c r="I743" s="12">
        <v>2067</v>
      </c>
      <c r="J743" s="13">
        <v>28373</v>
      </c>
      <c r="K743" s="15">
        <v>1</v>
      </c>
      <c r="L743" s="17"/>
      <c r="XET743" s="2"/>
      <c r="XEU743" s="2"/>
      <c r="XEV743" s="2"/>
      <c r="XEW743" s="2"/>
      <c r="XEX743" s="2"/>
      <c r="XEY743" s="2"/>
      <c r="XEZ743" s="2"/>
      <c r="XFA743" s="2"/>
      <c r="XFB743" s="2"/>
      <c r="XFC743" s="2"/>
      <c r="XFD743" s="2"/>
    </row>
    <row r="744" spans="1:12 16374:16384" s="7" customFormat="1" x14ac:dyDescent="0.25">
      <c r="A744" s="8">
        <v>742</v>
      </c>
      <c r="B744" s="9">
        <v>9005113</v>
      </c>
      <c r="C744" s="10" t="s">
        <v>1560</v>
      </c>
      <c r="D744" s="9" t="s">
        <v>1561</v>
      </c>
      <c r="E744" s="10" t="s">
        <v>1433</v>
      </c>
      <c r="F744" s="9"/>
      <c r="G744" s="9" t="s">
        <v>14</v>
      </c>
      <c r="H744" s="11">
        <v>3</v>
      </c>
      <c r="I744" s="12">
        <v>5700</v>
      </c>
      <c r="J744" s="13">
        <v>28370</v>
      </c>
      <c r="K744" s="15">
        <v>1</v>
      </c>
      <c r="L744" s="17"/>
      <c r="XET744" s="2"/>
      <c r="XEU744" s="2"/>
      <c r="XEV744" s="2"/>
      <c r="XEW744" s="2"/>
      <c r="XEX744" s="2"/>
      <c r="XEY744" s="2"/>
      <c r="XEZ744" s="2"/>
      <c r="XFA744" s="2"/>
      <c r="XFB744" s="2"/>
      <c r="XFC744" s="2"/>
      <c r="XFD744" s="2"/>
    </row>
    <row r="745" spans="1:12 16374:16384" s="7" customFormat="1" x14ac:dyDescent="0.25">
      <c r="A745" s="8">
        <v>743</v>
      </c>
      <c r="B745" s="9">
        <v>9005114</v>
      </c>
      <c r="C745" s="10" t="s">
        <v>1562</v>
      </c>
      <c r="D745" s="9" t="s">
        <v>1563</v>
      </c>
      <c r="E745" s="10" t="s">
        <v>1433</v>
      </c>
      <c r="F745" s="9" t="s">
        <v>1564</v>
      </c>
      <c r="G745" s="9" t="s">
        <v>26</v>
      </c>
      <c r="H745" s="11">
        <v>6</v>
      </c>
      <c r="I745" s="12">
        <v>84</v>
      </c>
      <c r="J745" s="13">
        <v>28373</v>
      </c>
      <c r="K745" s="15">
        <v>1</v>
      </c>
      <c r="L745" s="17"/>
      <c r="XET745" s="2"/>
      <c r="XEU745" s="2"/>
      <c r="XEV745" s="2"/>
      <c r="XEW745" s="2"/>
      <c r="XEX745" s="2"/>
      <c r="XEY745" s="2"/>
      <c r="XEZ745" s="2"/>
      <c r="XFA745" s="2"/>
      <c r="XFB745" s="2"/>
      <c r="XFC745" s="2"/>
      <c r="XFD745" s="2"/>
    </row>
    <row r="746" spans="1:12 16374:16384" s="7" customFormat="1" x14ac:dyDescent="0.25">
      <c r="A746" s="8">
        <v>744</v>
      </c>
      <c r="B746" s="9">
        <v>9005115</v>
      </c>
      <c r="C746" s="10" t="s">
        <v>1565</v>
      </c>
      <c r="D746" s="9" t="s">
        <v>1566</v>
      </c>
      <c r="E746" s="10" t="s">
        <v>1433</v>
      </c>
      <c r="F746" s="9"/>
      <c r="G746" s="9" t="s">
        <v>14</v>
      </c>
      <c r="H746" s="11">
        <v>6</v>
      </c>
      <c r="I746" s="12">
        <v>912</v>
      </c>
      <c r="J746" s="13">
        <v>28373</v>
      </c>
      <c r="K746" s="15">
        <v>1</v>
      </c>
      <c r="L746" s="17"/>
      <c r="XET746" s="2"/>
      <c r="XEU746" s="2"/>
      <c r="XEV746" s="2"/>
      <c r="XEW746" s="2"/>
      <c r="XEX746" s="2"/>
      <c r="XEY746" s="2"/>
      <c r="XEZ746" s="2"/>
      <c r="XFA746" s="2"/>
      <c r="XFB746" s="2"/>
      <c r="XFC746" s="2"/>
      <c r="XFD746" s="2"/>
    </row>
    <row r="747" spans="1:12 16374:16384" s="7" customFormat="1" x14ac:dyDescent="0.25">
      <c r="A747" s="8">
        <v>745</v>
      </c>
      <c r="B747" s="9">
        <v>9005116</v>
      </c>
      <c r="C747" s="10" t="s">
        <v>1567</v>
      </c>
      <c r="D747" s="9" t="s">
        <v>1568</v>
      </c>
      <c r="E747" s="10" t="s">
        <v>1433</v>
      </c>
      <c r="F747" s="9"/>
      <c r="G747" s="9" t="s">
        <v>14</v>
      </c>
      <c r="H747" s="11">
        <v>2</v>
      </c>
      <c r="I747" s="12">
        <v>26</v>
      </c>
      <c r="J747" s="13">
        <v>28373</v>
      </c>
      <c r="K747" s="15">
        <v>1</v>
      </c>
      <c r="L747" s="17"/>
      <c r="XET747" s="2"/>
      <c r="XEU747" s="2"/>
      <c r="XEV747" s="2"/>
      <c r="XEW747" s="2"/>
      <c r="XEX747" s="2"/>
      <c r="XEY747" s="2"/>
      <c r="XEZ747" s="2"/>
      <c r="XFA747" s="2"/>
      <c r="XFB747" s="2"/>
      <c r="XFC747" s="2"/>
      <c r="XFD747" s="2"/>
    </row>
    <row r="748" spans="1:12 16374:16384" s="7" customFormat="1" x14ac:dyDescent="0.25">
      <c r="A748" s="8">
        <v>746</v>
      </c>
      <c r="B748" s="9">
        <v>9005118</v>
      </c>
      <c r="C748" s="10" t="s">
        <v>1569</v>
      </c>
      <c r="D748" s="9" t="s">
        <v>1570</v>
      </c>
      <c r="E748" s="10" t="s">
        <v>1433</v>
      </c>
      <c r="F748" s="9" t="s">
        <v>1571</v>
      </c>
      <c r="G748" s="9" t="s">
        <v>26</v>
      </c>
      <c r="H748" s="11">
        <v>8</v>
      </c>
      <c r="I748" s="12">
        <v>6438</v>
      </c>
      <c r="J748" s="13">
        <v>28373</v>
      </c>
      <c r="K748" s="15">
        <v>1</v>
      </c>
      <c r="L748" s="17"/>
      <c r="XET748" s="2"/>
      <c r="XEU748" s="2"/>
      <c r="XEV748" s="2"/>
      <c r="XEW748" s="2"/>
      <c r="XEX748" s="2"/>
      <c r="XEY748" s="2"/>
      <c r="XEZ748" s="2"/>
      <c r="XFA748" s="2"/>
      <c r="XFB748" s="2"/>
      <c r="XFC748" s="2"/>
      <c r="XFD748" s="2"/>
    </row>
    <row r="749" spans="1:12 16374:16384" s="7" customFormat="1" x14ac:dyDescent="0.25">
      <c r="A749" s="8">
        <v>747</v>
      </c>
      <c r="B749" s="9">
        <v>9005119</v>
      </c>
      <c r="C749" s="10" t="s">
        <v>1572</v>
      </c>
      <c r="D749" s="9" t="s">
        <v>1573</v>
      </c>
      <c r="E749" s="10" t="s">
        <v>1433</v>
      </c>
      <c r="F749" s="9"/>
      <c r="G749" s="9" t="s">
        <v>14</v>
      </c>
      <c r="H749" s="11">
        <v>14</v>
      </c>
      <c r="I749" s="12">
        <v>1554</v>
      </c>
      <c r="J749" s="13">
        <v>28373</v>
      </c>
      <c r="K749" s="15">
        <v>1</v>
      </c>
      <c r="L749" s="17"/>
      <c r="XET749" s="2"/>
      <c r="XEU749" s="2"/>
      <c r="XEV749" s="2"/>
      <c r="XEW749" s="2"/>
      <c r="XEX749" s="2"/>
      <c r="XEY749" s="2"/>
      <c r="XEZ749" s="2"/>
      <c r="XFA749" s="2"/>
      <c r="XFB749" s="2"/>
      <c r="XFC749" s="2"/>
      <c r="XFD749" s="2"/>
    </row>
    <row r="750" spans="1:12 16374:16384" s="7" customFormat="1" x14ac:dyDescent="0.25">
      <c r="A750" s="8">
        <v>748</v>
      </c>
      <c r="B750" s="9">
        <v>9005121</v>
      </c>
      <c r="C750" s="10" t="s">
        <v>1574</v>
      </c>
      <c r="D750" s="9" t="s">
        <v>1575</v>
      </c>
      <c r="E750" s="10" t="s">
        <v>1433</v>
      </c>
      <c r="F750" s="9"/>
      <c r="G750" s="9" t="s">
        <v>14</v>
      </c>
      <c r="H750" s="11">
        <v>13</v>
      </c>
      <c r="I750" s="12">
        <v>39</v>
      </c>
      <c r="J750" s="13">
        <v>28373</v>
      </c>
      <c r="K750" s="15">
        <v>1</v>
      </c>
      <c r="L750" s="17"/>
      <c r="XET750" s="2"/>
      <c r="XEU750" s="2"/>
      <c r="XEV750" s="2"/>
      <c r="XEW750" s="2"/>
      <c r="XEX750" s="2"/>
      <c r="XEY750" s="2"/>
      <c r="XEZ750" s="2"/>
      <c r="XFA750" s="2"/>
      <c r="XFB750" s="2"/>
      <c r="XFC750" s="2"/>
      <c r="XFD750" s="2"/>
    </row>
    <row r="751" spans="1:12 16374:16384" s="7" customFormat="1" x14ac:dyDescent="0.25">
      <c r="A751" s="8">
        <v>749</v>
      </c>
      <c r="B751" s="9">
        <v>9005122</v>
      </c>
      <c r="C751" s="10" t="s">
        <v>1576</v>
      </c>
      <c r="D751" s="9" t="s">
        <v>1577</v>
      </c>
      <c r="E751" s="10" t="s">
        <v>1433</v>
      </c>
      <c r="F751" s="9"/>
      <c r="G751" s="9" t="s">
        <v>14</v>
      </c>
      <c r="H751" s="11">
        <v>14</v>
      </c>
      <c r="I751" s="12">
        <v>1190</v>
      </c>
      <c r="J751" s="13">
        <v>28373</v>
      </c>
      <c r="K751" s="15">
        <v>1</v>
      </c>
      <c r="L751" s="17"/>
      <c r="XET751" s="2"/>
      <c r="XEU751" s="2"/>
      <c r="XEV751" s="2"/>
      <c r="XEW751" s="2"/>
      <c r="XEX751" s="2"/>
      <c r="XEY751" s="2"/>
      <c r="XEZ751" s="2"/>
      <c r="XFA751" s="2"/>
      <c r="XFB751" s="2"/>
      <c r="XFC751" s="2"/>
      <c r="XFD751" s="2"/>
    </row>
    <row r="752" spans="1:12 16374:16384" s="7" customFormat="1" x14ac:dyDescent="0.25">
      <c r="A752" s="8">
        <v>750</v>
      </c>
      <c r="B752" s="9">
        <v>9005123</v>
      </c>
      <c r="C752" s="10" t="s">
        <v>1578</v>
      </c>
      <c r="D752" s="9" t="s">
        <v>1579</v>
      </c>
      <c r="E752" s="10" t="s">
        <v>1433</v>
      </c>
      <c r="F752" s="9" t="s">
        <v>1580</v>
      </c>
      <c r="G752" s="9" t="s">
        <v>26</v>
      </c>
      <c r="H752" s="11">
        <v>1</v>
      </c>
      <c r="I752" s="12">
        <v>1290</v>
      </c>
      <c r="J752" s="13">
        <v>28373</v>
      </c>
      <c r="K752" s="15">
        <v>1</v>
      </c>
      <c r="L752" s="17"/>
      <c r="XET752" s="2"/>
      <c r="XEU752" s="2"/>
      <c r="XEV752" s="2"/>
      <c r="XEW752" s="2"/>
      <c r="XEX752" s="2"/>
      <c r="XEY752" s="2"/>
      <c r="XEZ752" s="2"/>
      <c r="XFA752" s="2"/>
      <c r="XFB752" s="2"/>
      <c r="XFC752" s="2"/>
      <c r="XFD752" s="2"/>
    </row>
    <row r="753" spans="1:12 16374:16384" s="7" customFormat="1" x14ac:dyDescent="0.25">
      <c r="A753" s="8">
        <v>751</v>
      </c>
      <c r="B753" s="9">
        <v>9005124</v>
      </c>
      <c r="C753" s="10" t="s">
        <v>1581</v>
      </c>
      <c r="D753" s="9" t="s">
        <v>1582</v>
      </c>
      <c r="E753" s="10" t="s">
        <v>1433</v>
      </c>
      <c r="F753" s="9" t="s">
        <v>1583</v>
      </c>
      <c r="G753" s="9" t="s">
        <v>26</v>
      </c>
      <c r="H753" s="11">
        <v>13</v>
      </c>
      <c r="I753" s="12">
        <v>39</v>
      </c>
      <c r="J753" s="13">
        <v>28373</v>
      </c>
      <c r="K753" s="15">
        <v>1</v>
      </c>
      <c r="L753" s="17"/>
      <c r="XET753" s="2"/>
      <c r="XEU753" s="2"/>
      <c r="XEV753" s="2"/>
      <c r="XEW753" s="2"/>
      <c r="XEX753" s="2"/>
      <c r="XEY753" s="2"/>
      <c r="XEZ753" s="2"/>
      <c r="XFA753" s="2"/>
      <c r="XFB753" s="2"/>
      <c r="XFC753" s="2"/>
      <c r="XFD753" s="2"/>
    </row>
    <row r="754" spans="1:12 16374:16384" s="7" customFormat="1" x14ac:dyDescent="0.25">
      <c r="A754" s="8">
        <v>752</v>
      </c>
      <c r="B754" s="9">
        <v>9005125</v>
      </c>
      <c r="C754" s="10" t="s">
        <v>1584</v>
      </c>
      <c r="D754" s="9" t="s">
        <v>1585</v>
      </c>
      <c r="E754" s="10" t="s">
        <v>1433</v>
      </c>
      <c r="F754" s="9"/>
      <c r="G754" s="9" t="s">
        <v>14</v>
      </c>
      <c r="H754" s="11">
        <v>10</v>
      </c>
      <c r="I754" s="12">
        <v>80</v>
      </c>
      <c r="J754" s="13">
        <v>28373</v>
      </c>
      <c r="K754" s="15">
        <v>1</v>
      </c>
      <c r="L754" s="17"/>
      <c r="XET754" s="2"/>
      <c r="XEU754" s="2"/>
      <c r="XEV754" s="2"/>
      <c r="XEW754" s="2"/>
      <c r="XEX754" s="2"/>
      <c r="XEY754" s="2"/>
      <c r="XEZ754" s="2"/>
      <c r="XFA754" s="2"/>
      <c r="XFB754" s="2"/>
      <c r="XFC754" s="2"/>
      <c r="XFD754" s="2"/>
    </row>
    <row r="755" spans="1:12 16374:16384" s="7" customFormat="1" x14ac:dyDescent="0.25">
      <c r="A755" s="8">
        <v>753</v>
      </c>
      <c r="B755" s="9">
        <v>9005126</v>
      </c>
      <c r="C755" s="10" t="s">
        <v>1586</v>
      </c>
      <c r="D755" s="9" t="s">
        <v>1587</v>
      </c>
      <c r="E755" s="10" t="s">
        <v>1433</v>
      </c>
      <c r="F755" s="9"/>
      <c r="G755" s="9" t="s">
        <v>14</v>
      </c>
      <c r="H755" s="11">
        <v>10</v>
      </c>
      <c r="I755" s="12">
        <v>220</v>
      </c>
      <c r="J755" s="13">
        <v>28756</v>
      </c>
      <c r="K755" s="15">
        <v>1</v>
      </c>
      <c r="L755" s="17"/>
      <c r="XET755" s="2"/>
      <c r="XEU755" s="2"/>
      <c r="XEV755" s="2"/>
      <c r="XEW755" s="2"/>
      <c r="XEX755" s="2"/>
      <c r="XEY755" s="2"/>
      <c r="XEZ755" s="2"/>
      <c r="XFA755" s="2"/>
      <c r="XFB755" s="2"/>
      <c r="XFC755" s="2"/>
      <c r="XFD755" s="2"/>
    </row>
    <row r="756" spans="1:12 16374:16384" s="7" customFormat="1" x14ac:dyDescent="0.25">
      <c r="A756" s="8">
        <v>754</v>
      </c>
      <c r="B756" s="9">
        <v>9005127</v>
      </c>
      <c r="C756" s="10" t="s">
        <v>1588</v>
      </c>
      <c r="D756" s="9" t="s">
        <v>1589</v>
      </c>
      <c r="E756" s="10" t="s">
        <v>1433</v>
      </c>
      <c r="F756" s="9"/>
      <c r="G756" s="9" t="s">
        <v>14</v>
      </c>
      <c r="H756" s="11">
        <v>35</v>
      </c>
      <c r="I756" s="12">
        <v>105</v>
      </c>
      <c r="J756" s="13">
        <v>28373</v>
      </c>
      <c r="K756" s="15">
        <v>1</v>
      </c>
      <c r="L756" s="17"/>
      <c r="XET756" s="2"/>
      <c r="XEU756" s="2"/>
      <c r="XEV756" s="2"/>
      <c r="XEW756" s="2"/>
      <c r="XEX756" s="2"/>
      <c r="XEY756" s="2"/>
      <c r="XEZ756" s="2"/>
      <c r="XFA756" s="2"/>
      <c r="XFB756" s="2"/>
      <c r="XFC756" s="2"/>
      <c r="XFD756" s="2"/>
    </row>
    <row r="757" spans="1:12 16374:16384" s="7" customFormat="1" x14ac:dyDescent="0.25">
      <c r="A757" s="8">
        <v>755</v>
      </c>
      <c r="B757" s="9">
        <v>9005129</v>
      </c>
      <c r="C757" s="10" t="s">
        <v>1590</v>
      </c>
      <c r="D757" s="9" t="s">
        <v>1591</v>
      </c>
      <c r="E757" s="10" t="s">
        <v>1433</v>
      </c>
      <c r="F757" s="9"/>
      <c r="G757" s="9" t="s">
        <v>14</v>
      </c>
      <c r="H757" s="11">
        <v>2</v>
      </c>
      <c r="I757" s="12">
        <v>3440</v>
      </c>
      <c r="J757" s="13">
        <v>28373</v>
      </c>
      <c r="K757" s="15">
        <v>1</v>
      </c>
      <c r="L757" s="17"/>
      <c r="XET757" s="2"/>
      <c r="XEU757" s="2"/>
      <c r="XEV757" s="2"/>
      <c r="XEW757" s="2"/>
      <c r="XEX757" s="2"/>
      <c r="XEY757" s="2"/>
      <c r="XEZ757" s="2"/>
      <c r="XFA757" s="2"/>
      <c r="XFB757" s="2"/>
      <c r="XFC757" s="2"/>
      <c r="XFD757" s="2"/>
    </row>
    <row r="758" spans="1:12 16374:16384" s="7" customFormat="1" x14ac:dyDescent="0.25">
      <c r="A758" s="8">
        <v>756</v>
      </c>
      <c r="B758" s="9">
        <v>9005130</v>
      </c>
      <c r="C758" s="10" t="s">
        <v>1592</v>
      </c>
      <c r="D758" s="9" t="s">
        <v>1593</v>
      </c>
      <c r="E758" s="10" t="s">
        <v>1433</v>
      </c>
      <c r="F758" s="9"/>
      <c r="G758" s="9" t="s">
        <v>14</v>
      </c>
      <c r="H758" s="11">
        <v>3</v>
      </c>
      <c r="I758" s="12">
        <v>648</v>
      </c>
      <c r="J758" s="13">
        <v>28373</v>
      </c>
      <c r="K758" s="15">
        <v>1</v>
      </c>
      <c r="L758" s="17"/>
      <c r="XET758" s="2"/>
      <c r="XEU758" s="2"/>
      <c r="XEV758" s="2"/>
      <c r="XEW758" s="2"/>
      <c r="XEX758" s="2"/>
      <c r="XEY758" s="2"/>
      <c r="XEZ758" s="2"/>
      <c r="XFA758" s="2"/>
      <c r="XFB758" s="2"/>
      <c r="XFC758" s="2"/>
      <c r="XFD758" s="2"/>
    </row>
    <row r="759" spans="1:12 16374:16384" s="7" customFormat="1" x14ac:dyDescent="0.25">
      <c r="A759" s="8">
        <v>757</v>
      </c>
      <c r="B759" s="9">
        <v>9005131</v>
      </c>
      <c r="C759" s="10" t="s">
        <v>1594</v>
      </c>
      <c r="D759" s="9" t="s">
        <v>1595</v>
      </c>
      <c r="E759" s="10" t="s">
        <v>1433</v>
      </c>
      <c r="F759" s="9" t="s">
        <v>1596</v>
      </c>
      <c r="G759" s="9" t="s">
        <v>26</v>
      </c>
      <c r="H759" s="11">
        <v>16</v>
      </c>
      <c r="I759" s="12">
        <v>231</v>
      </c>
      <c r="J759" s="13"/>
      <c r="K759" s="15">
        <v>1</v>
      </c>
      <c r="L759" s="17"/>
      <c r="XET759" s="2"/>
      <c r="XEU759" s="2"/>
      <c r="XEV759" s="2"/>
      <c r="XEW759" s="2"/>
      <c r="XEX759" s="2"/>
      <c r="XEY759" s="2"/>
      <c r="XEZ759" s="2"/>
      <c r="XFA759" s="2"/>
      <c r="XFB759" s="2"/>
      <c r="XFC759" s="2"/>
      <c r="XFD759" s="2"/>
    </row>
    <row r="760" spans="1:12 16374:16384" s="7" customFormat="1" x14ac:dyDescent="0.25">
      <c r="A760" s="8">
        <v>758</v>
      </c>
      <c r="B760" s="9">
        <v>9005132</v>
      </c>
      <c r="C760" s="10" t="s">
        <v>1597</v>
      </c>
      <c r="D760" s="9" t="s">
        <v>1598</v>
      </c>
      <c r="E760" s="10" t="s">
        <v>1433</v>
      </c>
      <c r="F760" s="9" t="s">
        <v>1599</v>
      </c>
      <c r="G760" s="9" t="s">
        <v>26</v>
      </c>
      <c r="H760" s="11">
        <v>9</v>
      </c>
      <c r="I760" s="12">
        <v>1584</v>
      </c>
      <c r="J760" s="13"/>
      <c r="K760" s="15">
        <v>1</v>
      </c>
      <c r="L760" s="17"/>
      <c r="XET760" s="2"/>
      <c r="XEU760" s="2"/>
      <c r="XEV760" s="2"/>
      <c r="XEW760" s="2"/>
      <c r="XEX760" s="2"/>
      <c r="XEY760" s="2"/>
      <c r="XEZ760" s="2"/>
      <c r="XFA760" s="2"/>
      <c r="XFB760" s="2"/>
      <c r="XFC760" s="2"/>
      <c r="XFD760" s="2"/>
    </row>
    <row r="761" spans="1:12 16374:16384" s="7" customFormat="1" x14ac:dyDescent="0.25">
      <c r="A761" s="8">
        <v>759</v>
      </c>
      <c r="B761" s="9">
        <v>9005133</v>
      </c>
      <c r="C761" s="10" t="s">
        <v>1600</v>
      </c>
      <c r="D761" s="9" t="s">
        <v>1601</v>
      </c>
      <c r="E761" s="10" t="s">
        <v>1433</v>
      </c>
      <c r="F761" s="9"/>
      <c r="G761" s="9" t="s">
        <v>14</v>
      </c>
      <c r="H761" s="11">
        <v>1</v>
      </c>
      <c r="I761" s="12">
        <v>35</v>
      </c>
      <c r="J761" s="13">
        <v>28373</v>
      </c>
      <c r="K761" s="15">
        <v>1</v>
      </c>
      <c r="L761" s="17"/>
      <c r="XET761" s="2"/>
      <c r="XEU761" s="2"/>
      <c r="XEV761" s="2"/>
      <c r="XEW761" s="2"/>
      <c r="XEX761" s="2"/>
      <c r="XEY761" s="2"/>
      <c r="XEZ761" s="2"/>
      <c r="XFA761" s="2"/>
      <c r="XFB761" s="2"/>
      <c r="XFC761" s="2"/>
      <c r="XFD761" s="2"/>
    </row>
    <row r="762" spans="1:12 16374:16384" s="7" customFormat="1" x14ac:dyDescent="0.25">
      <c r="A762" s="8">
        <v>760</v>
      </c>
      <c r="B762" s="9">
        <v>9005134</v>
      </c>
      <c r="C762" s="10" t="s">
        <v>1602</v>
      </c>
      <c r="D762" s="9" t="s">
        <v>1603</v>
      </c>
      <c r="E762" s="10" t="s">
        <v>1433</v>
      </c>
      <c r="F762" s="9"/>
      <c r="G762" s="9" t="s">
        <v>14</v>
      </c>
      <c r="H762" s="11">
        <v>6</v>
      </c>
      <c r="I762" s="12">
        <v>33.6</v>
      </c>
      <c r="J762" s="13">
        <v>29091</v>
      </c>
      <c r="K762" s="15">
        <v>1</v>
      </c>
      <c r="L762" s="17"/>
      <c r="XET762" s="2"/>
      <c r="XEU762" s="2"/>
      <c r="XEV762" s="2"/>
      <c r="XEW762" s="2"/>
      <c r="XEX762" s="2"/>
      <c r="XEY762" s="2"/>
      <c r="XEZ762" s="2"/>
      <c r="XFA762" s="2"/>
      <c r="XFB762" s="2"/>
      <c r="XFC762" s="2"/>
      <c r="XFD762" s="2"/>
    </row>
    <row r="763" spans="1:12 16374:16384" s="7" customFormat="1" x14ac:dyDescent="0.25">
      <c r="A763" s="8">
        <v>761</v>
      </c>
      <c r="B763" s="9">
        <v>9005135</v>
      </c>
      <c r="C763" s="10" t="s">
        <v>1604</v>
      </c>
      <c r="D763" s="9" t="s">
        <v>1605</v>
      </c>
      <c r="E763" s="10" t="s">
        <v>1433</v>
      </c>
      <c r="F763" s="9"/>
      <c r="G763" s="9" t="s">
        <v>14</v>
      </c>
      <c r="H763" s="11">
        <v>2</v>
      </c>
      <c r="I763" s="12">
        <v>5820</v>
      </c>
      <c r="J763" s="13">
        <v>28373</v>
      </c>
      <c r="K763" s="15">
        <v>1</v>
      </c>
      <c r="L763" s="17"/>
      <c r="XET763" s="2"/>
      <c r="XEU763" s="2"/>
      <c r="XEV763" s="2"/>
      <c r="XEW763" s="2"/>
      <c r="XEX763" s="2"/>
      <c r="XEY763" s="2"/>
      <c r="XEZ763" s="2"/>
      <c r="XFA763" s="2"/>
      <c r="XFB763" s="2"/>
      <c r="XFC763" s="2"/>
      <c r="XFD763" s="2"/>
    </row>
    <row r="764" spans="1:12 16374:16384" s="7" customFormat="1" x14ac:dyDescent="0.25">
      <c r="A764" s="8">
        <v>762</v>
      </c>
      <c r="B764" s="9">
        <v>9005136</v>
      </c>
      <c r="C764" s="10" t="s">
        <v>1606</v>
      </c>
      <c r="D764" s="9" t="s">
        <v>1607</v>
      </c>
      <c r="E764" s="10" t="s">
        <v>1433</v>
      </c>
      <c r="F764" s="9"/>
      <c r="G764" s="9" t="s">
        <v>14</v>
      </c>
      <c r="H764" s="11">
        <v>7</v>
      </c>
      <c r="I764" s="12">
        <v>2338</v>
      </c>
      <c r="J764" s="13">
        <v>28373</v>
      </c>
      <c r="K764" s="15">
        <v>1</v>
      </c>
      <c r="L764" s="17"/>
      <c r="XET764" s="2"/>
      <c r="XEU764" s="2"/>
      <c r="XEV764" s="2"/>
      <c r="XEW764" s="2"/>
      <c r="XEX764" s="2"/>
      <c r="XEY764" s="2"/>
      <c r="XEZ764" s="2"/>
      <c r="XFA764" s="2"/>
      <c r="XFB764" s="2"/>
      <c r="XFC764" s="2"/>
      <c r="XFD764" s="2"/>
    </row>
    <row r="765" spans="1:12 16374:16384" s="7" customFormat="1" x14ac:dyDescent="0.25">
      <c r="A765" s="8">
        <v>763</v>
      </c>
      <c r="B765" s="9">
        <v>9005137</v>
      </c>
      <c r="C765" s="10" t="s">
        <v>1608</v>
      </c>
      <c r="D765" s="9" t="s">
        <v>1609</v>
      </c>
      <c r="E765" s="10" t="s">
        <v>1433</v>
      </c>
      <c r="F765" s="9"/>
      <c r="G765" s="9" t="s">
        <v>14</v>
      </c>
      <c r="H765" s="11">
        <v>5</v>
      </c>
      <c r="I765" s="12">
        <v>150</v>
      </c>
      <c r="J765" s="13">
        <v>28756</v>
      </c>
      <c r="K765" s="15">
        <v>1</v>
      </c>
      <c r="L765" s="17"/>
      <c r="XET765" s="2"/>
      <c r="XEU765" s="2"/>
      <c r="XEV765" s="2"/>
      <c r="XEW765" s="2"/>
      <c r="XEX765" s="2"/>
      <c r="XEY765" s="2"/>
      <c r="XEZ765" s="2"/>
      <c r="XFA765" s="2"/>
      <c r="XFB765" s="2"/>
      <c r="XFC765" s="2"/>
      <c r="XFD765" s="2"/>
    </row>
    <row r="766" spans="1:12 16374:16384" s="7" customFormat="1" x14ac:dyDescent="0.25">
      <c r="A766" s="8">
        <v>764</v>
      </c>
      <c r="B766" s="9">
        <v>9005142</v>
      </c>
      <c r="C766" s="10" t="s">
        <v>1610</v>
      </c>
      <c r="D766" s="9" t="s">
        <v>1611</v>
      </c>
      <c r="E766" s="10" t="s">
        <v>1433</v>
      </c>
      <c r="F766" s="9"/>
      <c r="G766" s="9" t="s">
        <v>14</v>
      </c>
      <c r="H766" s="11">
        <v>6</v>
      </c>
      <c r="I766" s="12">
        <v>48</v>
      </c>
      <c r="J766" s="13">
        <v>28373</v>
      </c>
      <c r="K766" s="15">
        <v>1</v>
      </c>
      <c r="L766" s="17"/>
      <c r="XET766" s="2"/>
      <c r="XEU766" s="2"/>
      <c r="XEV766" s="2"/>
      <c r="XEW766" s="2"/>
      <c r="XEX766" s="2"/>
      <c r="XEY766" s="2"/>
      <c r="XEZ766" s="2"/>
      <c r="XFA766" s="2"/>
      <c r="XFB766" s="2"/>
      <c r="XFC766" s="2"/>
      <c r="XFD766" s="2"/>
    </row>
    <row r="767" spans="1:12 16374:16384" s="7" customFormat="1" x14ac:dyDescent="0.25">
      <c r="A767" s="8">
        <v>765</v>
      </c>
      <c r="B767" s="9">
        <v>9005144</v>
      </c>
      <c r="C767" s="10" t="s">
        <v>1612</v>
      </c>
      <c r="D767" s="9" t="s">
        <v>1613</v>
      </c>
      <c r="E767" s="10" t="s">
        <v>1433</v>
      </c>
      <c r="F767" s="9"/>
      <c r="G767" s="9" t="s">
        <v>14</v>
      </c>
      <c r="H767" s="11">
        <v>2</v>
      </c>
      <c r="I767" s="12">
        <v>746</v>
      </c>
      <c r="J767" s="13">
        <v>28373</v>
      </c>
      <c r="K767" s="15">
        <v>1</v>
      </c>
      <c r="L767" s="17"/>
      <c r="XET767" s="2"/>
      <c r="XEU767" s="2"/>
      <c r="XEV767" s="2"/>
      <c r="XEW767" s="2"/>
      <c r="XEX767" s="2"/>
      <c r="XEY767" s="2"/>
      <c r="XEZ767" s="2"/>
      <c r="XFA767" s="2"/>
      <c r="XFB767" s="2"/>
      <c r="XFC767" s="2"/>
      <c r="XFD767" s="2"/>
    </row>
    <row r="768" spans="1:12 16374:16384" s="7" customFormat="1" x14ac:dyDescent="0.25">
      <c r="A768" s="8">
        <v>766</v>
      </c>
      <c r="B768" s="9">
        <v>9005145</v>
      </c>
      <c r="C768" s="10" t="s">
        <v>1614</v>
      </c>
      <c r="D768" s="9" t="s">
        <v>1615</v>
      </c>
      <c r="E768" s="10" t="s">
        <v>1433</v>
      </c>
      <c r="F768" s="9"/>
      <c r="G768" s="9" t="s">
        <v>14</v>
      </c>
      <c r="H768" s="11">
        <v>2</v>
      </c>
      <c r="I768" s="12">
        <v>574</v>
      </c>
      <c r="J768" s="13">
        <v>28373</v>
      </c>
      <c r="K768" s="15">
        <v>1</v>
      </c>
      <c r="L768" s="17"/>
      <c r="XET768" s="2"/>
      <c r="XEU768" s="2"/>
      <c r="XEV768" s="2"/>
      <c r="XEW768" s="2"/>
      <c r="XEX768" s="2"/>
      <c r="XEY768" s="2"/>
      <c r="XEZ768" s="2"/>
      <c r="XFA768" s="2"/>
      <c r="XFB768" s="2"/>
      <c r="XFC768" s="2"/>
      <c r="XFD768" s="2"/>
    </row>
    <row r="769" spans="1:12 16374:16384" s="7" customFormat="1" x14ac:dyDescent="0.25">
      <c r="A769" s="8">
        <v>767</v>
      </c>
      <c r="B769" s="9">
        <v>9005146</v>
      </c>
      <c r="C769" s="10" t="s">
        <v>1616</v>
      </c>
      <c r="D769" s="9" t="s">
        <v>1617</v>
      </c>
      <c r="E769" s="10" t="s">
        <v>1433</v>
      </c>
      <c r="F769" s="9"/>
      <c r="G769" s="9" t="s">
        <v>14</v>
      </c>
      <c r="H769" s="11">
        <v>2</v>
      </c>
      <c r="I769" s="12">
        <v>516</v>
      </c>
      <c r="J769" s="13">
        <v>28373</v>
      </c>
      <c r="K769" s="15">
        <v>1</v>
      </c>
      <c r="L769" s="17"/>
      <c r="XET769" s="2"/>
      <c r="XEU769" s="2"/>
      <c r="XEV769" s="2"/>
      <c r="XEW769" s="2"/>
      <c r="XEX769" s="2"/>
      <c r="XEY769" s="2"/>
      <c r="XEZ769" s="2"/>
      <c r="XFA769" s="2"/>
      <c r="XFB769" s="2"/>
      <c r="XFC769" s="2"/>
      <c r="XFD769" s="2"/>
    </row>
    <row r="770" spans="1:12 16374:16384" s="7" customFormat="1" x14ac:dyDescent="0.25">
      <c r="A770" s="8">
        <v>768</v>
      </c>
      <c r="B770" s="9">
        <v>9005147</v>
      </c>
      <c r="C770" s="10" t="s">
        <v>1618</v>
      </c>
      <c r="D770" s="9" t="s">
        <v>1619</v>
      </c>
      <c r="E770" s="10" t="s">
        <v>1433</v>
      </c>
      <c r="F770" s="9" t="s">
        <v>1620</v>
      </c>
      <c r="G770" s="9" t="s">
        <v>26</v>
      </c>
      <c r="H770" s="11">
        <v>2</v>
      </c>
      <c r="I770" s="12">
        <v>666</v>
      </c>
      <c r="J770" s="13">
        <v>28373</v>
      </c>
      <c r="K770" s="15">
        <v>1</v>
      </c>
      <c r="L770" s="17"/>
      <c r="XET770" s="2"/>
      <c r="XEU770" s="2"/>
      <c r="XEV770" s="2"/>
      <c r="XEW770" s="2"/>
      <c r="XEX770" s="2"/>
      <c r="XEY770" s="2"/>
      <c r="XEZ770" s="2"/>
      <c r="XFA770" s="2"/>
      <c r="XFB770" s="2"/>
      <c r="XFC770" s="2"/>
      <c r="XFD770" s="2"/>
    </row>
    <row r="771" spans="1:12 16374:16384" s="7" customFormat="1" x14ac:dyDescent="0.25">
      <c r="A771" s="8">
        <v>769</v>
      </c>
      <c r="B771" s="9">
        <v>9005148</v>
      </c>
      <c r="C771" s="10" t="s">
        <v>1621</v>
      </c>
      <c r="D771" s="9" t="s">
        <v>1622</v>
      </c>
      <c r="E771" s="10" t="s">
        <v>1433</v>
      </c>
      <c r="F771" s="9"/>
      <c r="G771" s="9" t="s">
        <v>14</v>
      </c>
      <c r="H771" s="11">
        <v>3</v>
      </c>
      <c r="I771" s="12">
        <v>150</v>
      </c>
      <c r="J771" s="13">
        <v>28373</v>
      </c>
      <c r="K771" s="15">
        <v>1</v>
      </c>
      <c r="L771" s="17"/>
      <c r="XET771" s="2"/>
      <c r="XEU771" s="2"/>
      <c r="XEV771" s="2"/>
      <c r="XEW771" s="2"/>
      <c r="XEX771" s="2"/>
      <c r="XEY771" s="2"/>
      <c r="XEZ771" s="2"/>
      <c r="XFA771" s="2"/>
      <c r="XFB771" s="2"/>
      <c r="XFC771" s="2"/>
      <c r="XFD771" s="2"/>
    </row>
    <row r="772" spans="1:12 16374:16384" s="7" customFormat="1" x14ac:dyDescent="0.25">
      <c r="A772" s="8">
        <v>770</v>
      </c>
      <c r="B772" s="9">
        <v>9005149</v>
      </c>
      <c r="C772" s="10" t="s">
        <v>1623</v>
      </c>
      <c r="D772" s="9" t="s">
        <v>1394</v>
      </c>
      <c r="E772" s="10" t="s">
        <v>1433</v>
      </c>
      <c r="F772" s="9"/>
      <c r="G772" s="9" t="s">
        <v>14</v>
      </c>
      <c r="H772" s="11">
        <v>3</v>
      </c>
      <c r="I772" s="12">
        <v>450</v>
      </c>
      <c r="J772" s="13">
        <v>28373</v>
      </c>
      <c r="K772" s="15">
        <v>1</v>
      </c>
      <c r="L772" s="17"/>
      <c r="XET772" s="2"/>
      <c r="XEU772" s="2"/>
      <c r="XEV772" s="2"/>
      <c r="XEW772" s="2"/>
      <c r="XEX772" s="2"/>
      <c r="XEY772" s="2"/>
      <c r="XEZ772" s="2"/>
      <c r="XFA772" s="2"/>
      <c r="XFB772" s="2"/>
      <c r="XFC772" s="2"/>
      <c r="XFD772" s="2"/>
    </row>
    <row r="773" spans="1:12 16374:16384" s="7" customFormat="1" x14ac:dyDescent="0.25">
      <c r="A773" s="8">
        <v>771</v>
      </c>
      <c r="B773" s="9">
        <v>9005150</v>
      </c>
      <c r="C773" s="10" t="s">
        <v>1624</v>
      </c>
      <c r="D773" s="9" t="s">
        <v>1625</v>
      </c>
      <c r="E773" s="10" t="s">
        <v>1433</v>
      </c>
      <c r="F773" s="9"/>
      <c r="G773" s="9" t="s">
        <v>14</v>
      </c>
      <c r="H773" s="11">
        <v>3</v>
      </c>
      <c r="I773" s="12">
        <v>30</v>
      </c>
      <c r="J773" s="13">
        <v>28373</v>
      </c>
      <c r="K773" s="15">
        <v>1</v>
      </c>
      <c r="L773" s="17"/>
      <c r="XET773" s="2"/>
      <c r="XEU773" s="2"/>
      <c r="XEV773" s="2"/>
      <c r="XEW773" s="2"/>
      <c r="XEX773" s="2"/>
      <c r="XEY773" s="2"/>
      <c r="XEZ773" s="2"/>
      <c r="XFA773" s="2"/>
      <c r="XFB773" s="2"/>
      <c r="XFC773" s="2"/>
      <c r="XFD773" s="2"/>
    </row>
    <row r="774" spans="1:12 16374:16384" s="7" customFormat="1" x14ac:dyDescent="0.25">
      <c r="A774" s="8">
        <v>772</v>
      </c>
      <c r="B774" s="9">
        <v>9005154</v>
      </c>
      <c r="C774" s="10" t="s">
        <v>1626</v>
      </c>
      <c r="D774" s="9" t="s">
        <v>1627</v>
      </c>
      <c r="E774" s="10" t="s">
        <v>1433</v>
      </c>
      <c r="F774" s="9" t="s">
        <v>1628</v>
      </c>
      <c r="G774" s="9" t="s">
        <v>26</v>
      </c>
      <c r="H774" s="11">
        <v>2</v>
      </c>
      <c r="I774" s="12">
        <v>4940</v>
      </c>
      <c r="J774" s="13">
        <v>28281</v>
      </c>
      <c r="K774" s="15">
        <v>1</v>
      </c>
      <c r="L774" s="17"/>
      <c r="XET774" s="2"/>
      <c r="XEU774" s="2"/>
      <c r="XEV774" s="2"/>
      <c r="XEW774" s="2"/>
      <c r="XEX774" s="2"/>
      <c r="XEY774" s="2"/>
      <c r="XEZ774" s="2"/>
      <c r="XFA774" s="2"/>
      <c r="XFB774" s="2"/>
      <c r="XFC774" s="2"/>
      <c r="XFD774" s="2"/>
    </row>
    <row r="775" spans="1:12 16374:16384" s="7" customFormat="1" x14ac:dyDescent="0.25">
      <c r="A775" s="8">
        <v>773</v>
      </c>
      <c r="B775" s="9">
        <v>9005155</v>
      </c>
      <c r="C775" s="10" t="s">
        <v>1629</v>
      </c>
      <c r="D775" s="9" t="s">
        <v>1630</v>
      </c>
      <c r="E775" s="10" t="s">
        <v>1433</v>
      </c>
      <c r="F775" s="9"/>
      <c r="G775" s="9" t="s">
        <v>14</v>
      </c>
      <c r="H775" s="11">
        <v>32</v>
      </c>
      <c r="I775" s="12">
        <v>1248</v>
      </c>
      <c r="J775" s="13">
        <v>28712</v>
      </c>
      <c r="K775" s="15">
        <v>1</v>
      </c>
      <c r="L775" s="17"/>
      <c r="XET775" s="2"/>
      <c r="XEU775" s="2"/>
      <c r="XEV775" s="2"/>
      <c r="XEW775" s="2"/>
      <c r="XEX775" s="2"/>
      <c r="XEY775" s="2"/>
      <c r="XEZ775" s="2"/>
      <c r="XFA775" s="2"/>
      <c r="XFB775" s="2"/>
      <c r="XFC775" s="2"/>
      <c r="XFD775" s="2"/>
    </row>
    <row r="776" spans="1:12 16374:16384" s="7" customFormat="1" x14ac:dyDescent="0.25">
      <c r="A776" s="8">
        <v>774</v>
      </c>
      <c r="B776" s="9">
        <v>9005156</v>
      </c>
      <c r="C776" s="10" t="s">
        <v>1631</v>
      </c>
      <c r="D776" s="9" t="s">
        <v>1632</v>
      </c>
      <c r="E776" s="10" t="s">
        <v>1433</v>
      </c>
      <c r="F776" s="9"/>
      <c r="G776" s="9" t="s">
        <v>14</v>
      </c>
      <c r="H776" s="11">
        <v>6</v>
      </c>
      <c r="I776" s="12">
        <v>114</v>
      </c>
      <c r="J776" s="13">
        <v>28373</v>
      </c>
      <c r="K776" s="15">
        <v>1</v>
      </c>
      <c r="L776" s="17"/>
      <c r="XET776" s="2"/>
      <c r="XEU776" s="2"/>
      <c r="XEV776" s="2"/>
      <c r="XEW776" s="2"/>
      <c r="XEX776" s="2"/>
      <c r="XEY776" s="2"/>
      <c r="XEZ776" s="2"/>
      <c r="XFA776" s="2"/>
      <c r="XFB776" s="2"/>
      <c r="XFC776" s="2"/>
      <c r="XFD776" s="2"/>
    </row>
    <row r="777" spans="1:12 16374:16384" s="7" customFormat="1" x14ac:dyDescent="0.25">
      <c r="A777" s="8">
        <v>775</v>
      </c>
      <c r="B777" s="9">
        <v>9005158</v>
      </c>
      <c r="C777" s="10" t="s">
        <v>1633</v>
      </c>
      <c r="D777" s="9" t="s">
        <v>1634</v>
      </c>
      <c r="E777" s="10" t="s">
        <v>1433</v>
      </c>
      <c r="F777" s="9" t="s">
        <v>1635</v>
      </c>
      <c r="G777" s="9" t="s">
        <v>26</v>
      </c>
      <c r="H777" s="11">
        <v>18</v>
      </c>
      <c r="I777" s="12">
        <v>579</v>
      </c>
      <c r="J777" s="13"/>
      <c r="K777" s="15">
        <v>1</v>
      </c>
      <c r="L777" s="17"/>
      <c r="XET777" s="2"/>
      <c r="XEU777" s="2"/>
      <c r="XEV777" s="2"/>
      <c r="XEW777" s="2"/>
      <c r="XEX777" s="2"/>
      <c r="XEY777" s="2"/>
      <c r="XEZ777" s="2"/>
      <c r="XFA777" s="2"/>
      <c r="XFB777" s="2"/>
      <c r="XFC777" s="2"/>
      <c r="XFD777" s="2"/>
    </row>
    <row r="778" spans="1:12 16374:16384" s="7" customFormat="1" x14ac:dyDescent="0.25">
      <c r="A778" s="8">
        <v>776</v>
      </c>
      <c r="B778" s="9">
        <v>9005162</v>
      </c>
      <c r="C778" s="10" t="s">
        <v>1636</v>
      </c>
      <c r="D778" s="9" t="s">
        <v>1637</v>
      </c>
      <c r="E778" s="10" t="s">
        <v>1433</v>
      </c>
      <c r="F778" s="9"/>
      <c r="G778" s="9" t="s">
        <v>14</v>
      </c>
      <c r="H778" s="11">
        <v>2</v>
      </c>
      <c r="I778" s="12">
        <v>16.7</v>
      </c>
      <c r="J778" s="13"/>
      <c r="K778" s="15">
        <v>1</v>
      </c>
      <c r="L778" s="17"/>
      <c r="XET778" s="2"/>
      <c r="XEU778" s="2"/>
      <c r="XEV778" s="2"/>
      <c r="XEW778" s="2"/>
      <c r="XEX778" s="2"/>
      <c r="XEY778" s="2"/>
      <c r="XEZ778" s="2"/>
      <c r="XFA778" s="2"/>
      <c r="XFB778" s="2"/>
      <c r="XFC778" s="2"/>
      <c r="XFD778" s="2"/>
    </row>
    <row r="779" spans="1:12 16374:16384" s="7" customFormat="1" x14ac:dyDescent="0.25">
      <c r="A779" s="8">
        <v>777</v>
      </c>
      <c r="B779" s="9">
        <v>9005163</v>
      </c>
      <c r="C779" s="10" t="s">
        <v>1638</v>
      </c>
      <c r="D779" s="9" t="s">
        <v>1639</v>
      </c>
      <c r="E779" s="10" t="s">
        <v>1433</v>
      </c>
      <c r="F779" s="9"/>
      <c r="G779" s="9" t="s">
        <v>14</v>
      </c>
      <c r="H779" s="11">
        <v>4</v>
      </c>
      <c r="I779" s="12">
        <v>40</v>
      </c>
      <c r="J779" s="13">
        <v>28377</v>
      </c>
      <c r="K779" s="15">
        <v>1</v>
      </c>
      <c r="L779" s="17"/>
      <c r="XET779" s="2"/>
      <c r="XEU779" s="2"/>
      <c r="XEV779" s="2"/>
      <c r="XEW779" s="2"/>
      <c r="XEX779" s="2"/>
      <c r="XEY779" s="2"/>
      <c r="XEZ779" s="2"/>
      <c r="XFA779" s="2"/>
      <c r="XFB779" s="2"/>
      <c r="XFC779" s="2"/>
      <c r="XFD779" s="2"/>
    </row>
    <row r="780" spans="1:12 16374:16384" s="7" customFormat="1" x14ac:dyDescent="0.25">
      <c r="A780" s="8">
        <v>778</v>
      </c>
      <c r="B780" s="9">
        <v>9005164</v>
      </c>
      <c r="C780" s="10" t="s">
        <v>1640</v>
      </c>
      <c r="D780" s="9" t="s">
        <v>1641</v>
      </c>
      <c r="E780" s="10" t="s">
        <v>1433</v>
      </c>
      <c r="F780" s="9"/>
      <c r="G780" s="9" t="s">
        <v>14</v>
      </c>
      <c r="H780" s="11">
        <v>14</v>
      </c>
      <c r="I780" s="12">
        <v>63</v>
      </c>
      <c r="J780" s="13">
        <v>28377</v>
      </c>
      <c r="K780" s="15">
        <v>1</v>
      </c>
      <c r="L780" s="17"/>
      <c r="XET780" s="2"/>
      <c r="XEU780" s="2"/>
      <c r="XEV780" s="2"/>
      <c r="XEW780" s="2"/>
      <c r="XEX780" s="2"/>
      <c r="XEY780" s="2"/>
      <c r="XEZ780" s="2"/>
      <c r="XFA780" s="2"/>
      <c r="XFB780" s="2"/>
      <c r="XFC780" s="2"/>
      <c r="XFD780" s="2"/>
    </row>
    <row r="781" spans="1:12 16374:16384" s="7" customFormat="1" x14ac:dyDescent="0.25">
      <c r="A781" s="8">
        <v>779</v>
      </c>
      <c r="B781" s="9">
        <v>9005165</v>
      </c>
      <c r="C781" s="10" t="s">
        <v>1642</v>
      </c>
      <c r="D781" s="9" t="s">
        <v>1643</v>
      </c>
      <c r="E781" s="10" t="s">
        <v>1433</v>
      </c>
      <c r="F781" s="9"/>
      <c r="G781" s="9" t="s">
        <v>14</v>
      </c>
      <c r="H781" s="11">
        <v>3</v>
      </c>
      <c r="I781" s="12">
        <v>150</v>
      </c>
      <c r="J781" s="13">
        <v>28377</v>
      </c>
      <c r="K781" s="15">
        <v>1</v>
      </c>
      <c r="L781" s="17"/>
      <c r="XET781" s="2"/>
      <c r="XEU781" s="2"/>
      <c r="XEV781" s="2"/>
      <c r="XEW781" s="2"/>
      <c r="XEX781" s="2"/>
      <c r="XEY781" s="2"/>
      <c r="XEZ781" s="2"/>
      <c r="XFA781" s="2"/>
      <c r="XFB781" s="2"/>
      <c r="XFC781" s="2"/>
      <c r="XFD781" s="2"/>
    </row>
    <row r="782" spans="1:12 16374:16384" s="7" customFormat="1" x14ac:dyDescent="0.25">
      <c r="A782" s="8">
        <v>780</v>
      </c>
      <c r="B782" s="9">
        <v>9005168</v>
      </c>
      <c r="C782" s="10" t="s">
        <v>1644</v>
      </c>
      <c r="D782" s="9" t="s">
        <v>1645</v>
      </c>
      <c r="E782" s="10" t="s">
        <v>1433</v>
      </c>
      <c r="F782" s="9"/>
      <c r="G782" s="9" t="s">
        <v>14</v>
      </c>
      <c r="H782" s="11">
        <v>9</v>
      </c>
      <c r="I782" s="12">
        <v>22.5</v>
      </c>
      <c r="J782" s="13">
        <v>28377</v>
      </c>
      <c r="K782" s="15">
        <v>1</v>
      </c>
      <c r="L782" s="17"/>
      <c r="XET782" s="2"/>
      <c r="XEU782" s="2"/>
      <c r="XEV782" s="2"/>
      <c r="XEW782" s="2"/>
      <c r="XEX782" s="2"/>
      <c r="XEY782" s="2"/>
      <c r="XEZ782" s="2"/>
      <c r="XFA782" s="2"/>
      <c r="XFB782" s="2"/>
      <c r="XFC782" s="2"/>
      <c r="XFD782" s="2"/>
    </row>
    <row r="783" spans="1:12 16374:16384" s="7" customFormat="1" x14ac:dyDescent="0.25">
      <c r="A783" s="8">
        <v>781</v>
      </c>
      <c r="B783" s="9">
        <v>9005169</v>
      </c>
      <c r="C783" s="10" t="s">
        <v>1646</v>
      </c>
      <c r="D783" s="9" t="s">
        <v>1647</v>
      </c>
      <c r="E783" s="10" t="s">
        <v>1433</v>
      </c>
      <c r="F783" s="9"/>
      <c r="G783" s="9" t="s">
        <v>14</v>
      </c>
      <c r="H783" s="11">
        <v>1</v>
      </c>
      <c r="I783" s="12">
        <v>125</v>
      </c>
      <c r="J783" s="13">
        <v>28377</v>
      </c>
      <c r="K783" s="15">
        <v>1</v>
      </c>
      <c r="L783" s="17"/>
      <c r="XET783" s="2"/>
      <c r="XEU783" s="2"/>
      <c r="XEV783" s="2"/>
      <c r="XEW783" s="2"/>
      <c r="XEX783" s="2"/>
      <c r="XEY783" s="2"/>
      <c r="XEZ783" s="2"/>
      <c r="XFA783" s="2"/>
      <c r="XFB783" s="2"/>
      <c r="XFC783" s="2"/>
      <c r="XFD783" s="2"/>
    </row>
    <row r="784" spans="1:12 16374:16384" s="7" customFormat="1" x14ac:dyDescent="0.25">
      <c r="A784" s="8">
        <v>782</v>
      </c>
      <c r="B784" s="9">
        <v>9005170</v>
      </c>
      <c r="C784" s="10" t="s">
        <v>1648</v>
      </c>
      <c r="D784" s="9" t="s">
        <v>1649</v>
      </c>
      <c r="E784" s="10" t="s">
        <v>1433</v>
      </c>
      <c r="F784" s="9"/>
      <c r="G784" s="9" t="s">
        <v>14</v>
      </c>
      <c r="H784" s="11">
        <v>4</v>
      </c>
      <c r="I784" s="12">
        <v>4</v>
      </c>
      <c r="J784" s="13">
        <v>28377</v>
      </c>
      <c r="K784" s="15">
        <v>1</v>
      </c>
      <c r="L784" s="17"/>
      <c r="XET784" s="2"/>
      <c r="XEU784" s="2"/>
      <c r="XEV784" s="2"/>
      <c r="XEW784" s="2"/>
      <c r="XEX784" s="2"/>
      <c r="XEY784" s="2"/>
      <c r="XEZ784" s="2"/>
      <c r="XFA784" s="2"/>
      <c r="XFB784" s="2"/>
      <c r="XFC784" s="2"/>
      <c r="XFD784" s="2"/>
    </row>
    <row r="785" spans="1:12 16374:16384" s="7" customFormat="1" x14ac:dyDescent="0.25">
      <c r="A785" s="8">
        <v>783</v>
      </c>
      <c r="B785" s="9">
        <v>9005174</v>
      </c>
      <c r="C785" s="10" t="s">
        <v>1650</v>
      </c>
      <c r="D785" s="9" t="s">
        <v>1651</v>
      </c>
      <c r="E785" s="10" t="s">
        <v>1433</v>
      </c>
      <c r="F785" s="9"/>
      <c r="G785" s="9" t="s">
        <v>14</v>
      </c>
      <c r="H785" s="11">
        <v>1</v>
      </c>
      <c r="I785" s="12">
        <v>1510</v>
      </c>
      <c r="J785" s="13">
        <v>28373</v>
      </c>
      <c r="K785" s="15">
        <v>1</v>
      </c>
      <c r="L785" s="17"/>
      <c r="XET785" s="2"/>
      <c r="XEU785" s="2"/>
      <c r="XEV785" s="2"/>
      <c r="XEW785" s="2"/>
      <c r="XEX785" s="2"/>
      <c r="XEY785" s="2"/>
      <c r="XEZ785" s="2"/>
      <c r="XFA785" s="2"/>
      <c r="XFB785" s="2"/>
      <c r="XFC785" s="2"/>
      <c r="XFD785" s="2"/>
    </row>
    <row r="786" spans="1:12 16374:16384" s="7" customFormat="1" x14ac:dyDescent="0.25">
      <c r="A786" s="8">
        <v>784</v>
      </c>
      <c r="B786" s="9">
        <v>9005264</v>
      </c>
      <c r="C786" s="10" t="s">
        <v>1652</v>
      </c>
      <c r="D786" s="9" t="s">
        <v>1653</v>
      </c>
      <c r="E786" s="10" t="s">
        <v>1433</v>
      </c>
      <c r="F786" s="9"/>
      <c r="G786" s="9" t="s">
        <v>14</v>
      </c>
      <c r="H786" s="11">
        <v>1</v>
      </c>
      <c r="I786" s="12">
        <v>47</v>
      </c>
      <c r="J786" s="13">
        <v>28373</v>
      </c>
      <c r="K786" s="15">
        <v>1</v>
      </c>
      <c r="L786" s="17"/>
      <c r="XET786" s="2"/>
      <c r="XEU786" s="2"/>
      <c r="XEV786" s="2"/>
      <c r="XEW786" s="2"/>
      <c r="XEX786" s="2"/>
      <c r="XEY786" s="2"/>
      <c r="XEZ786" s="2"/>
      <c r="XFA786" s="2"/>
      <c r="XFB786" s="2"/>
      <c r="XFC786" s="2"/>
      <c r="XFD786" s="2"/>
    </row>
    <row r="787" spans="1:12 16374:16384" s="7" customFormat="1" x14ac:dyDescent="0.25">
      <c r="A787" s="8">
        <v>785</v>
      </c>
      <c r="B787" s="9">
        <v>9005276</v>
      </c>
      <c r="C787" s="10" t="s">
        <v>1654</v>
      </c>
      <c r="D787" s="9" t="s">
        <v>1655</v>
      </c>
      <c r="E787" s="10" t="s">
        <v>1433</v>
      </c>
      <c r="F787" s="9"/>
      <c r="G787" s="9" t="s">
        <v>14</v>
      </c>
      <c r="H787" s="11">
        <v>2</v>
      </c>
      <c r="I787" s="12">
        <v>10</v>
      </c>
      <c r="J787" s="13">
        <v>28393</v>
      </c>
      <c r="K787" s="15">
        <v>1</v>
      </c>
      <c r="L787" s="17"/>
      <c r="XET787" s="2"/>
      <c r="XEU787" s="2"/>
      <c r="XEV787" s="2"/>
      <c r="XEW787" s="2"/>
      <c r="XEX787" s="2"/>
      <c r="XEY787" s="2"/>
      <c r="XEZ787" s="2"/>
      <c r="XFA787" s="2"/>
      <c r="XFB787" s="2"/>
      <c r="XFC787" s="2"/>
      <c r="XFD787" s="2"/>
    </row>
    <row r="788" spans="1:12 16374:16384" s="7" customFormat="1" x14ac:dyDescent="0.25">
      <c r="A788" s="8">
        <v>786</v>
      </c>
      <c r="B788" s="9">
        <v>9005277</v>
      </c>
      <c r="C788" s="10" t="s">
        <v>1656</v>
      </c>
      <c r="D788" s="9" t="s">
        <v>1657</v>
      </c>
      <c r="E788" s="10" t="s">
        <v>1433</v>
      </c>
      <c r="F788" s="9"/>
      <c r="G788" s="9" t="s">
        <v>14</v>
      </c>
      <c r="H788" s="11">
        <v>3</v>
      </c>
      <c r="I788" s="12">
        <v>342</v>
      </c>
      <c r="J788" s="13">
        <v>28373</v>
      </c>
      <c r="K788" s="15">
        <v>1</v>
      </c>
      <c r="L788" s="17"/>
      <c r="XET788" s="2"/>
      <c r="XEU788" s="2"/>
      <c r="XEV788" s="2"/>
      <c r="XEW788" s="2"/>
      <c r="XEX788" s="2"/>
      <c r="XEY788" s="2"/>
      <c r="XEZ788" s="2"/>
      <c r="XFA788" s="2"/>
      <c r="XFB788" s="2"/>
      <c r="XFC788" s="2"/>
      <c r="XFD788" s="2"/>
    </row>
    <row r="789" spans="1:12 16374:16384" s="7" customFormat="1" x14ac:dyDescent="0.25">
      <c r="A789" s="8">
        <v>787</v>
      </c>
      <c r="B789" s="9">
        <v>9005327</v>
      </c>
      <c r="C789" s="10" t="s">
        <v>1658</v>
      </c>
      <c r="D789" s="9" t="s">
        <v>1439</v>
      </c>
      <c r="E789" s="10" t="s">
        <v>1433</v>
      </c>
      <c r="F789" s="9"/>
      <c r="G789" s="9" t="s">
        <v>14</v>
      </c>
      <c r="H789" s="11">
        <v>1</v>
      </c>
      <c r="I789" s="12">
        <v>50</v>
      </c>
      <c r="J789" s="13">
        <v>28373</v>
      </c>
      <c r="K789" s="15">
        <v>1</v>
      </c>
      <c r="L789" s="17"/>
      <c r="XET789" s="2"/>
      <c r="XEU789" s="2"/>
      <c r="XEV789" s="2"/>
      <c r="XEW789" s="2"/>
      <c r="XEX789" s="2"/>
      <c r="XEY789" s="2"/>
      <c r="XEZ789" s="2"/>
      <c r="XFA789" s="2"/>
      <c r="XFB789" s="2"/>
      <c r="XFC789" s="2"/>
      <c r="XFD789" s="2"/>
    </row>
    <row r="790" spans="1:12 16374:16384" s="7" customFormat="1" x14ac:dyDescent="0.25">
      <c r="A790" s="8">
        <v>788</v>
      </c>
      <c r="B790" s="9">
        <v>9005501</v>
      </c>
      <c r="C790" s="10" t="s">
        <v>1659</v>
      </c>
      <c r="D790" s="9" t="s">
        <v>1660</v>
      </c>
      <c r="E790" s="10" t="s">
        <v>1433</v>
      </c>
      <c r="F790" s="9"/>
      <c r="G790" s="9" t="s">
        <v>14</v>
      </c>
      <c r="H790" s="11">
        <v>1</v>
      </c>
      <c r="I790" s="12">
        <v>250</v>
      </c>
      <c r="J790" s="13">
        <v>30428</v>
      </c>
      <c r="K790" s="15">
        <v>1</v>
      </c>
      <c r="L790" s="17"/>
      <c r="XET790" s="2"/>
      <c r="XEU790" s="2"/>
      <c r="XEV790" s="2"/>
      <c r="XEW790" s="2"/>
      <c r="XEX790" s="2"/>
      <c r="XEY790" s="2"/>
      <c r="XEZ790" s="2"/>
      <c r="XFA790" s="2"/>
      <c r="XFB790" s="2"/>
      <c r="XFC790" s="2"/>
      <c r="XFD790" s="2"/>
    </row>
    <row r="791" spans="1:12 16374:16384" s="7" customFormat="1" x14ac:dyDescent="0.25">
      <c r="A791" s="8">
        <v>789</v>
      </c>
      <c r="B791" s="9">
        <v>9005502</v>
      </c>
      <c r="C791" s="10" t="s">
        <v>1661</v>
      </c>
      <c r="D791" s="9" t="s">
        <v>1662</v>
      </c>
      <c r="E791" s="10" t="s">
        <v>1433</v>
      </c>
      <c r="F791" s="9" t="s">
        <v>1663</v>
      </c>
      <c r="G791" s="9" t="s">
        <v>26</v>
      </c>
      <c r="H791" s="11">
        <v>1</v>
      </c>
      <c r="I791" s="12">
        <v>100</v>
      </c>
      <c r="J791" s="13">
        <v>30428</v>
      </c>
      <c r="K791" s="15">
        <v>1</v>
      </c>
      <c r="L791" s="17"/>
      <c r="XET791" s="2"/>
      <c r="XEU791" s="2"/>
      <c r="XEV791" s="2"/>
      <c r="XEW791" s="2"/>
      <c r="XEX791" s="2"/>
      <c r="XEY791" s="2"/>
      <c r="XEZ791" s="2"/>
      <c r="XFA791" s="2"/>
      <c r="XFB791" s="2"/>
      <c r="XFC791" s="2"/>
      <c r="XFD791" s="2"/>
    </row>
    <row r="792" spans="1:12 16374:16384" s="7" customFormat="1" x14ac:dyDescent="0.25">
      <c r="A792" s="8">
        <v>790</v>
      </c>
      <c r="B792" s="9">
        <v>9005986</v>
      </c>
      <c r="C792" s="10" t="s">
        <v>1664</v>
      </c>
      <c r="D792" s="9" t="s">
        <v>1665</v>
      </c>
      <c r="E792" s="10" t="s">
        <v>1433</v>
      </c>
      <c r="F792" s="9"/>
      <c r="G792" s="9" t="s">
        <v>14</v>
      </c>
      <c r="H792" s="11">
        <v>5</v>
      </c>
      <c r="I792" s="12">
        <v>25</v>
      </c>
      <c r="J792" s="13">
        <v>28377</v>
      </c>
      <c r="K792" s="15">
        <v>1</v>
      </c>
      <c r="L792" s="17"/>
      <c r="XET792" s="2"/>
      <c r="XEU792" s="2"/>
      <c r="XEV792" s="2"/>
      <c r="XEW792" s="2"/>
      <c r="XEX792" s="2"/>
      <c r="XEY792" s="2"/>
      <c r="XEZ792" s="2"/>
      <c r="XFA792" s="2"/>
      <c r="XFB792" s="2"/>
      <c r="XFC792" s="2"/>
      <c r="XFD792" s="2"/>
    </row>
    <row r="793" spans="1:12 16374:16384" s="7" customFormat="1" x14ac:dyDescent="0.25">
      <c r="A793" s="8">
        <v>791</v>
      </c>
      <c r="B793" s="9">
        <v>229005077</v>
      </c>
      <c r="C793" s="10" t="s">
        <v>1666</v>
      </c>
      <c r="D793" s="9" t="s">
        <v>1667</v>
      </c>
      <c r="E793" s="10" t="s">
        <v>1433</v>
      </c>
      <c r="F793" s="9"/>
      <c r="G793" s="9" t="s">
        <v>14</v>
      </c>
      <c r="H793" s="11">
        <v>2</v>
      </c>
      <c r="I793" s="12">
        <v>10</v>
      </c>
      <c r="J793" s="13"/>
      <c r="K793" s="15">
        <v>1</v>
      </c>
      <c r="L793" s="17"/>
      <c r="XET793" s="2"/>
      <c r="XEU793" s="2"/>
      <c r="XEV793" s="2"/>
      <c r="XEW793" s="2"/>
      <c r="XEX793" s="2"/>
      <c r="XEY793" s="2"/>
      <c r="XEZ793" s="2"/>
      <c r="XFA793" s="2"/>
      <c r="XFB793" s="2"/>
      <c r="XFC793" s="2"/>
      <c r="XFD793" s="2"/>
    </row>
    <row r="794" spans="1:12 16374:16384" s="7" customFormat="1" x14ac:dyDescent="0.25">
      <c r="A794" s="8">
        <v>792</v>
      </c>
      <c r="B794" s="9">
        <v>229005106</v>
      </c>
      <c r="C794" s="10" t="s">
        <v>1668</v>
      </c>
      <c r="D794" s="9" t="s">
        <v>1669</v>
      </c>
      <c r="E794" s="10" t="s">
        <v>1433</v>
      </c>
      <c r="F794" s="9"/>
      <c r="G794" s="9" t="s">
        <v>14</v>
      </c>
      <c r="H794" s="11">
        <v>2</v>
      </c>
      <c r="I794" s="12">
        <v>805</v>
      </c>
      <c r="J794" s="13">
        <v>28370</v>
      </c>
      <c r="K794" s="15">
        <v>1</v>
      </c>
      <c r="L794" s="17"/>
      <c r="XET794" s="2"/>
      <c r="XEU794" s="2"/>
      <c r="XEV794" s="2"/>
      <c r="XEW794" s="2"/>
      <c r="XEX794" s="2"/>
      <c r="XEY794" s="2"/>
      <c r="XEZ794" s="2"/>
      <c r="XFA794" s="2"/>
      <c r="XFB794" s="2"/>
      <c r="XFC794" s="2"/>
      <c r="XFD794" s="2"/>
    </row>
    <row r="795" spans="1:12 16374:16384" s="7" customFormat="1" x14ac:dyDescent="0.25">
      <c r="A795" s="8">
        <v>793</v>
      </c>
      <c r="B795" s="9">
        <v>229005162</v>
      </c>
      <c r="C795" s="10" t="s">
        <v>1670</v>
      </c>
      <c r="D795" s="9" t="s">
        <v>1671</v>
      </c>
      <c r="E795" s="10" t="s">
        <v>1433</v>
      </c>
      <c r="F795" s="9" t="s">
        <v>1672</v>
      </c>
      <c r="G795" s="9" t="s">
        <v>26</v>
      </c>
      <c r="H795" s="11">
        <v>12</v>
      </c>
      <c r="I795" s="12">
        <v>3339</v>
      </c>
      <c r="J795" s="13">
        <v>28377</v>
      </c>
      <c r="K795" s="15">
        <v>1</v>
      </c>
      <c r="L795" s="17"/>
      <c r="XET795" s="2"/>
      <c r="XEU795" s="2"/>
      <c r="XEV795" s="2"/>
      <c r="XEW795" s="2"/>
      <c r="XEX795" s="2"/>
      <c r="XEY795" s="2"/>
      <c r="XEZ795" s="2"/>
      <c r="XFA795" s="2"/>
      <c r="XFB795" s="2"/>
      <c r="XFC795" s="2"/>
      <c r="XFD795" s="2"/>
    </row>
    <row r="796" spans="1:12 16374:16384" s="7" customFormat="1" x14ac:dyDescent="0.25">
      <c r="A796" s="8">
        <v>794</v>
      </c>
      <c r="B796" s="18">
        <v>9031024</v>
      </c>
      <c r="C796" s="19" t="s">
        <v>1673</v>
      </c>
      <c r="D796" s="18" t="s">
        <v>1674</v>
      </c>
      <c r="E796" s="19" t="s">
        <v>1675</v>
      </c>
      <c r="F796" s="18"/>
      <c r="G796" s="18" t="s">
        <v>23</v>
      </c>
      <c r="H796" s="26">
        <v>2</v>
      </c>
      <c r="I796" s="21">
        <v>239904.89</v>
      </c>
      <c r="J796" s="22">
        <v>31904</v>
      </c>
      <c r="K796" s="24">
        <v>2</v>
      </c>
      <c r="L796" s="24">
        <v>13</v>
      </c>
      <c r="XET796" s="2"/>
      <c r="XEU796" s="2"/>
      <c r="XEV796" s="2"/>
      <c r="XEW796" s="2"/>
      <c r="XEX796" s="2"/>
      <c r="XEY796" s="2"/>
      <c r="XEZ796" s="2"/>
      <c r="XFA796" s="2"/>
      <c r="XFB796" s="2"/>
      <c r="XFC796" s="2"/>
      <c r="XFD796" s="2"/>
    </row>
    <row r="797" spans="1:12 16374:16384" s="7" customFormat="1" x14ac:dyDescent="0.25">
      <c r="A797" s="8">
        <v>795</v>
      </c>
      <c r="B797" s="18">
        <v>9031025</v>
      </c>
      <c r="C797" s="19" t="s">
        <v>1676</v>
      </c>
      <c r="D797" s="18" t="s">
        <v>1677</v>
      </c>
      <c r="E797" s="19" t="s">
        <v>1675</v>
      </c>
      <c r="F797" s="18"/>
      <c r="G797" s="18" t="s">
        <v>14</v>
      </c>
      <c r="H797" s="20">
        <v>1</v>
      </c>
      <c r="I797" s="21">
        <v>127855</v>
      </c>
      <c r="J797" s="22">
        <v>34024</v>
      </c>
      <c r="K797" s="24">
        <v>2</v>
      </c>
      <c r="L797" s="24">
        <v>13</v>
      </c>
      <c r="XET797" s="2"/>
      <c r="XEU797" s="2"/>
      <c r="XEV797" s="2"/>
      <c r="XEW797" s="2"/>
      <c r="XEX797" s="2"/>
      <c r="XEY797" s="2"/>
      <c r="XEZ797" s="2"/>
      <c r="XFA797" s="2"/>
      <c r="XFB797" s="2"/>
      <c r="XFC797" s="2"/>
      <c r="XFD797" s="2"/>
    </row>
    <row r="798" spans="1:12 16374:16384" s="7" customFormat="1" x14ac:dyDescent="0.25">
      <c r="A798" s="8">
        <v>796</v>
      </c>
      <c r="B798" s="18">
        <v>9031026</v>
      </c>
      <c r="C798" s="19" t="s">
        <v>1678</v>
      </c>
      <c r="D798" s="18" t="s">
        <v>1679</v>
      </c>
      <c r="E798" s="19" t="s">
        <v>1675</v>
      </c>
      <c r="F798" s="18"/>
      <c r="G798" s="18" t="s">
        <v>23</v>
      </c>
      <c r="H798" s="26">
        <v>1</v>
      </c>
      <c r="I798" s="21">
        <v>129973.84</v>
      </c>
      <c r="J798" s="22">
        <v>34024</v>
      </c>
      <c r="K798" s="24">
        <v>2</v>
      </c>
      <c r="L798" s="24">
        <v>13</v>
      </c>
      <c r="XET798" s="2"/>
      <c r="XEU798" s="2"/>
      <c r="XEV798" s="2"/>
      <c r="XEW798" s="2"/>
      <c r="XEX798" s="2"/>
      <c r="XEY798" s="2"/>
      <c r="XEZ798" s="2"/>
      <c r="XFA798" s="2"/>
      <c r="XFB798" s="2"/>
      <c r="XFC798" s="2"/>
      <c r="XFD798" s="2"/>
    </row>
    <row r="799" spans="1:12 16374:16384" s="7" customFormat="1" x14ac:dyDescent="0.25">
      <c r="A799" s="8">
        <v>797</v>
      </c>
      <c r="B799" s="18">
        <v>9031028</v>
      </c>
      <c r="C799" s="19" t="s">
        <v>1680</v>
      </c>
      <c r="D799" s="18" t="s">
        <v>1681</v>
      </c>
      <c r="E799" s="19" t="s">
        <v>1675</v>
      </c>
      <c r="F799" s="18"/>
      <c r="G799" s="18" t="s">
        <v>23</v>
      </c>
      <c r="H799" s="26">
        <v>2</v>
      </c>
      <c r="I799" s="21">
        <v>259947.68</v>
      </c>
      <c r="J799" s="22">
        <v>31905</v>
      </c>
      <c r="K799" s="24">
        <v>2</v>
      </c>
      <c r="L799" s="24">
        <v>13</v>
      </c>
      <c r="XET799" s="2"/>
      <c r="XEU799" s="2"/>
      <c r="XEV799" s="2"/>
      <c r="XEW799" s="2"/>
      <c r="XEX799" s="2"/>
      <c r="XEY799" s="2"/>
      <c r="XEZ799" s="2"/>
      <c r="XFA799" s="2"/>
      <c r="XFB799" s="2"/>
      <c r="XFC799" s="2"/>
      <c r="XFD799" s="2"/>
    </row>
    <row r="800" spans="1:12 16374:16384" s="7" customFormat="1" x14ac:dyDescent="0.25">
      <c r="A800" s="8">
        <v>798</v>
      </c>
      <c r="B800" s="18">
        <v>9031032</v>
      </c>
      <c r="C800" s="19" t="s">
        <v>1682</v>
      </c>
      <c r="D800" s="18" t="s">
        <v>1683</v>
      </c>
      <c r="E800" s="19" t="s">
        <v>1675</v>
      </c>
      <c r="F800" s="18"/>
      <c r="G800" s="18" t="s">
        <v>23</v>
      </c>
      <c r="H800" s="26">
        <v>2</v>
      </c>
      <c r="I800" s="21">
        <v>123828.92</v>
      </c>
      <c r="J800" s="22">
        <v>32169</v>
      </c>
      <c r="K800" s="24">
        <v>2</v>
      </c>
      <c r="L800" s="24">
        <v>13</v>
      </c>
      <c r="XET800" s="2"/>
      <c r="XEU800" s="2"/>
      <c r="XEV800" s="2"/>
      <c r="XEW800" s="2"/>
      <c r="XEX800" s="2"/>
      <c r="XEY800" s="2"/>
      <c r="XEZ800" s="2"/>
      <c r="XFA800" s="2"/>
      <c r="XFB800" s="2"/>
      <c r="XFC800" s="2"/>
      <c r="XFD800" s="2"/>
    </row>
    <row r="801" spans="1:12 16374:16384" s="7" customFormat="1" x14ac:dyDescent="0.25">
      <c r="A801" s="8">
        <v>799</v>
      </c>
      <c r="B801" s="18">
        <v>9031033</v>
      </c>
      <c r="C801" s="19" t="s">
        <v>1684</v>
      </c>
      <c r="D801" s="18" t="s">
        <v>1685</v>
      </c>
      <c r="E801" s="19" t="s">
        <v>1675</v>
      </c>
      <c r="F801" s="18"/>
      <c r="G801" s="18" t="s">
        <v>14</v>
      </c>
      <c r="H801" s="20">
        <v>1</v>
      </c>
      <c r="I801" s="21">
        <v>25480</v>
      </c>
      <c r="J801" s="22">
        <v>31960</v>
      </c>
      <c r="K801" s="24">
        <v>2</v>
      </c>
      <c r="L801" s="24">
        <v>13</v>
      </c>
      <c r="XET801" s="2"/>
      <c r="XEU801" s="2"/>
      <c r="XEV801" s="2"/>
      <c r="XEW801" s="2"/>
      <c r="XEX801" s="2"/>
      <c r="XEY801" s="2"/>
      <c r="XEZ801" s="2"/>
      <c r="XFA801" s="2"/>
      <c r="XFB801" s="2"/>
      <c r="XFC801" s="2"/>
      <c r="XFD801" s="2"/>
    </row>
    <row r="802" spans="1:12 16374:16384" s="7" customFormat="1" x14ac:dyDescent="0.25">
      <c r="A802" s="8">
        <v>800</v>
      </c>
      <c r="B802" s="18">
        <v>9031038</v>
      </c>
      <c r="C802" s="19" t="s">
        <v>1686</v>
      </c>
      <c r="D802" s="18" t="s">
        <v>1687</v>
      </c>
      <c r="E802" s="19" t="s">
        <v>1675</v>
      </c>
      <c r="F802" s="18"/>
      <c r="G802" s="18" t="s">
        <v>14</v>
      </c>
      <c r="H802" s="20">
        <v>1</v>
      </c>
      <c r="I802" s="21">
        <v>32027.84</v>
      </c>
      <c r="J802" s="22">
        <v>31961</v>
      </c>
      <c r="K802" s="24">
        <v>2</v>
      </c>
      <c r="L802" s="24">
        <v>13</v>
      </c>
      <c r="XET802" s="2"/>
      <c r="XEU802" s="2"/>
      <c r="XEV802" s="2"/>
      <c r="XEW802" s="2"/>
      <c r="XEX802" s="2"/>
      <c r="XEY802" s="2"/>
      <c r="XEZ802" s="2"/>
      <c r="XFA802" s="2"/>
      <c r="XFB802" s="2"/>
      <c r="XFC802" s="2"/>
      <c r="XFD802" s="2"/>
    </row>
    <row r="803" spans="1:12 16374:16384" s="7" customFormat="1" x14ac:dyDescent="0.25">
      <c r="A803" s="8">
        <v>801</v>
      </c>
      <c r="B803" s="18">
        <v>9031039</v>
      </c>
      <c r="C803" s="19" t="s">
        <v>1688</v>
      </c>
      <c r="D803" s="18" t="s">
        <v>1689</v>
      </c>
      <c r="E803" s="19" t="s">
        <v>1675</v>
      </c>
      <c r="F803" s="18"/>
      <c r="G803" s="18" t="s">
        <v>14</v>
      </c>
      <c r="H803" s="20">
        <v>1</v>
      </c>
      <c r="I803" s="21">
        <v>102466</v>
      </c>
      <c r="J803" s="22">
        <v>31961</v>
      </c>
      <c r="K803" s="24">
        <v>2</v>
      </c>
      <c r="L803" s="24">
        <v>13</v>
      </c>
      <c r="XET803" s="2"/>
      <c r="XEU803" s="2"/>
      <c r="XEV803" s="2"/>
      <c r="XEW803" s="2"/>
      <c r="XEX803" s="2"/>
      <c r="XEY803" s="2"/>
      <c r="XEZ803" s="2"/>
      <c r="XFA803" s="2"/>
      <c r="XFB803" s="2"/>
      <c r="XFC803" s="2"/>
      <c r="XFD803" s="2"/>
    </row>
    <row r="804" spans="1:12 16374:16384" s="7" customFormat="1" x14ac:dyDescent="0.25">
      <c r="A804" s="8">
        <v>802</v>
      </c>
      <c r="B804" s="9">
        <v>9031040</v>
      </c>
      <c r="C804" s="10" t="s">
        <v>1690</v>
      </c>
      <c r="D804" s="9" t="s">
        <v>1691</v>
      </c>
      <c r="E804" s="10" t="s">
        <v>1675</v>
      </c>
      <c r="F804" s="9"/>
      <c r="G804" s="9" t="s">
        <v>14</v>
      </c>
      <c r="H804" s="11">
        <v>1</v>
      </c>
      <c r="I804" s="12">
        <v>19088.16</v>
      </c>
      <c r="J804" s="13">
        <v>31961</v>
      </c>
      <c r="K804" s="15">
        <v>2</v>
      </c>
      <c r="L804" s="15">
        <v>13</v>
      </c>
      <c r="XET804" s="2"/>
      <c r="XEU804" s="2"/>
      <c r="XEV804" s="2"/>
      <c r="XEW804" s="2"/>
      <c r="XEX804" s="2"/>
      <c r="XEY804" s="2"/>
      <c r="XEZ804" s="2"/>
      <c r="XFA804" s="2"/>
      <c r="XFB804" s="2"/>
      <c r="XFC804" s="2"/>
      <c r="XFD804" s="2"/>
    </row>
    <row r="805" spans="1:12 16374:16384" s="7" customFormat="1" x14ac:dyDescent="0.25">
      <c r="A805" s="8">
        <v>803</v>
      </c>
      <c r="B805" s="18">
        <v>9031041</v>
      </c>
      <c r="C805" s="19" t="s">
        <v>1692</v>
      </c>
      <c r="D805" s="18" t="s">
        <v>1693</v>
      </c>
      <c r="E805" s="19" t="s">
        <v>1675</v>
      </c>
      <c r="F805" s="18"/>
      <c r="G805" s="18" t="s">
        <v>14</v>
      </c>
      <c r="H805" s="20">
        <v>1</v>
      </c>
      <c r="I805" s="21">
        <v>31085.599999999999</v>
      </c>
      <c r="J805" s="22">
        <v>31961</v>
      </c>
      <c r="K805" s="24">
        <v>2</v>
      </c>
      <c r="L805" s="24">
        <v>13</v>
      </c>
      <c r="XET805" s="2"/>
      <c r="XEU805" s="2"/>
      <c r="XEV805" s="2"/>
      <c r="XEW805" s="2"/>
      <c r="XEX805" s="2"/>
      <c r="XEY805" s="2"/>
      <c r="XEZ805" s="2"/>
      <c r="XFA805" s="2"/>
      <c r="XFB805" s="2"/>
      <c r="XFC805" s="2"/>
      <c r="XFD805" s="2"/>
    </row>
    <row r="806" spans="1:12 16374:16384" s="7" customFormat="1" x14ac:dyDescent="0.25">
      <c r="A806" s="8">
        <v>804</v>
      </c>
      <c r="B806" s="18">
        <v>9031042</v>
      </c>
      <c r="C806" s="19" t="s">
        <v>1694</v>
      </c>
      <c r="D806" s="18" t="s">
        <v>1695</v>
      </c>
      <c r="E806" s="19" t="s">
        <v>1675</v>
      </c>
      <c r="F806" s="18"/>
      <c r="G806" s="18" t="s">
        <v>14</v>
      </c>
      <c r="H806" s="20">
        <v>1</v>
      </c>
      <c r="I806" s="21">
        <v>163444.32</v>
      </c>
      <c r="J806" s="22">
        <v>31963</v>
      </c>
      <c r="K806" s="24">
        <v>2</v>
      </c>
      <c r="L806" s="24">
        <v>13</v>
      </c>
      <c r="XET806" s="2"/>
      <c r="XEU806" s="2"/>
      <c r="XEV806" s="2"/>
      <c r="XEW806" s="2"/>
      <c r="XEX806" s="2"/>
      <c r="XEY806" s="2"/>
      <c r="XEZ806" s="2"/>
      <c r="XFA806" s="2"/>
      <c r="XFB806" s="2"/>
      <c r="XFC806" s="2"/>
      <c r="XFD806" s="2"/>
    </row>
    <row r="807" spans="1:12 16374:16384" s="7" customFormat="1" x14ac:dyDescent="0.25">
      <c r="A807" s="8">
        <v>805</v>
      </c>
      <c r="B807" s="9">
        <v>9031043</v>
      </c>
      <c r="C807" s="10" t="s">
        <v>1696</v>
      </c>
      <c r="D807" s="9" t="s">
        <v>1697</v>
      </c>
      <c r="E807" s="10" t="s">
        <v>1675</v>
      </c>
      <c r="F807" s="9"/>
      <c r="G807" s="9" t="s">
        <v>14</v>
      </c>
      <c r="H807" s="11">
        <v>1</v>
      </c>
      <c r="I807" s="12">
        <v>5386.16</v>
      </c>
      <c r="J807" s="13">
        <v>31963</v>
      </c>
      <c r="K807" s="15">
        <v>2</v>
      </c>
      <c r="L807" s="15">
        <v>13</v>
      </c>
      <c r="XET807" s="2"/>
      <c r="XEU807" s="2"/>
      <c r="XEV807" s="2"/>
      <c r="XEW807" s="2"/>
      <c r="XEX807" s="2"/>
      <c r="XEY807" s="2"/>
      <c r="XEZ807" s="2"/>
      <c r="XFA807" s="2"/>
      <c r="XFB807" s="2"/>
      <c r="XFC807" s="2"/>
      <c r="XFD807" s="2"/>
    </row>
    <row r="808" spans="1:12 16374:16384" s="7" customFormat="1" x14ac:dyDescent="0.25">
      <c r="A808" s="8">
        <v>806</v>
      </c>
      <c r="B808" s="9">
        <v>9031044</v>
      </c>
      <c r="C808" s="10" t="s">
        <v>1698</v>
      </c>
      <c r="D808" s="9" t="s">
        <v>1699</v>
      </c>
      <c r="E808" s="10" t="s">
        <v>1675</v>
      </c>
      <c r="F808" s="9"/>
      <c r="G808" s="9" t="s">
        <v>14</v>
      </c>
      <c r="H808" s="11">
        <v>1</v>
      </c>
      <c r="I808" s="12">
        <v>9977.76</v>
      </c>
      <c r="J808" s="13">
        <v>32327</v>
      </c>
      <c r="K808" s="15">
        <v>2</v>
      </c>
      <c r="L808" s="15">
        <v>13</v>
      </c>
      <c r="XET808" s="2"/>
      <c r="XEU808" s="2"/>
      <c r="XEV808" s="2"/>
      <c r="XEW808" s="2"/>
      <c r="XEX808" s="2"/>
      <c r="XEY808" s="2"/>
      <c r="XEZ808" s="2"/>
      <c r="XFA808" s="2"/>
      <c r="XFB808" s="2"/>
      <c r="XFC808" s="2"/>
      <c r="XFD808" s="2"/>
    </row>
    <row r="809" spans="1:12 16374:16384" s="7" customFormat="1" x14ac:dyDescent="0.25">
      <c r="A809" s="8">
        <v>807</v>
      </c>
      <c r="B809" s="9">
        <v>9031045</v>
      </c>
      <c r="C809" s="10" t="s">
        <v>1700</v>
      </c>
      <c r="D809" s="9" t="s">
        <v>1701</v>
      </c>
      <c r="E809" s="10" t="s">
        <v>1675</v>
      </c>
      <c r="F809" s="9"/>
      <c r="G809" s="9" t="s">
        <v>14</v>
      </c>
      <c r="H809" s="11">
        <v>10</v>
      </c>
      <c r="I809" s="12">
        <v>374.4</v>
      </c>
      <c r="J809" s="13">
        <v>31961</v>
      </c>
      <c r="K809" s="15">
        <v>2</v>
      </c>
      <c r="L809" s="15">
        <v>13</v>
      </c>
      <c r="XET809" s="2"/>
      <c r="XEU809" s="2"/>
      <c r="XEV809" s="2"/>
      <c r="XEW809" s="2"/>
      <c r="XEX809" s="2"/>
      <c r="XEY809" s="2"/>
      <c r="XEZ809" s="2"/>
      <c r="XFA809" s="2"/>
      <c r="XFB809" s="2"/>
      <c r="XFC809" s="2"/>
      <c r="XFD809" s="2"/>
    </row>
    <row r="810" spans="1:12 16374:16384" s="7" customFormat="1" x14ac:dyDescent="0.25">
      <c r="A810" s="8">
        <v>808</v>
      </c>
      <c r="B810" s="9">
        <v>9031047</v>
      </c>
      <c r="C810" s="10" t="s">
        <v>1702</v>
      </c>
      <c r="D810" s="9" t="s">
        <v>1703</v>
      </c>
      <c r="E810" s="10" t="s">
        <v>1675</v>
      </c>
      <c r="F810" s="9"/>
      <c r="G810" s="9" t="s">
        <v>14</v>
      </c>
      <c r="H810" s="11">
        <v>1</v>
      </c>
      <c r="I810" s="12">
        <v>17.68</v>
      </c>
      <c r="J810" s="13">
        <v>31963</v>
      </c>
      <c r="K810" s="15">
        <v>2</v>
      </c>
      <c r="L810" s="15">
        <v>13</v>
      </c>
      <c r="XET810" s="2"/>
      <c r="XEU810" s="2"/>
      <c r="XEV810" s="2"/>
      <c r="XEW810" s="2"/>
      <c r="XEX810" s="2"/>
      <c r="XEY810" s="2"/>
      <c r="XEZ810" s="2"/>
      <c r="XFA810" s="2"/>
      <c r="XFB810" s="2"/>
      <c r="XFC810" s="2"/>
      <c r="XFD810" s="2"/>
    </row>
    <row r="811" spans="1:12 16374:16384" s="7" customFormat="1" x14ac:dyDescent="0.25">
      <c r="A811" s="8">
        <v>809</v>
      </c>
      <c r="B811" s="9">
        <v>9031048</v>
      </c>
      <c r="C811" s="10" t="s">
        <v>1704</v>
      </c>
      <c r="D811" s="9" t="s">
        <v>1705</v>
      </c>
      <c r="E811" s="10" t="s">
        <v>1675</v>
      </c>
      <c r="F811" s="9"/>
      <c r="G811" s="9" t="s">
        <v>14</v>
      </c>
      <c r="H811" s="11">
        <v>1</v>
      </c>
      <c r="I811" s="12">
        <v>106.08</v>
      </c>
      <c r="J811" s="13">
        <v>31961</v>
      </c>
      <c r="K811" s="15">
        <v>2</v>
      </c>
      <c r="L811" s="15">
        <v>13</v>
      </c>
      <c r="XET811" s="2"/>
      <c r="XEU811" s="2"/>
      <c r="XEV811" s="2"/>
      <c r="XEW811" s="2"/>
      <c r="XEX811" s="2"/>
      <c r="XEY811" s="2"/>
      <c r="XEZ811" s="2"/>
      <c r="XFA811" s="2"/>
      <c r="XFB811" s="2"/>
      <c r="XFC811" s="2"/>
      <c r="XFD811" s="2"/>
    </row>
    <row r="812" spans="1:12 16374:16384" s="7" customFormat="1" x14ac:dyDescent="0.25">
      <c r="A812" s="8">
        <v>810</v>
      </c>
      <c r="B812" s="9">
        <v>9031049</v>
      </c>
      <c r="C812" s="10" t="s">
        <v>1706</v>
      </c>
      <c r="D812" s="9" t="s">
        <v>1707</v>
      </c>
      <c r="E812" s="10" t="s">
        <v>1675</v>
      </c>
      <c r="F812" s="9"/>
      <c r="G812" s="9" t="s">
        <v>14</v>
      </c>
      <c r="H812" s="11">
        <v>1</v>
      </c>
      <c r="I812" s="12">
        <v>592.79999999999995</v>
      </c>
      <c r="J812" s="13">
        <v>31961</v>
      </c>
      <c r="K812" s="15">
        <v>2</v>
      </c>
      <c r="L812" s="15">
        <v>13</v>
      </c>
      <c r="XET812" s="2"/>
      <c r="XEU812" s="2"/>
      <c r="XEV812" s="2"/>
      <c r="XEW812" s="2"/>
      <c r="XEX812" s="2"/>
      <c r="XEY812" s="2"/>
      <c r="XEZ812" s="2"/>
      <c r="XFA812" s="2"/>
      <c r="XFB812" s="2"/>
      <c r="XFC812" s="2"/>
      <c r="XFD812" s="2"/>
    </row>
    <row r="813" spans="1:12 16374:16384" s="7" customFormat="1" x14ac:dyDescent="0.25">
      <c r="A813" s="8">
        <v>811</v>
      </c>
      <c r="B813" s="9">
        <v>9031050</v>
      </c>
      <c r="C813" s="10" t="s">
        <v>1708</v>
      </c>
      <c r="D813" s="9" t="s">
        <v>1709</v>
      </c>
      <c r="E813" s="10" t="s">
        <v>1675</v>
      </c>
      <c r="F813" s="9"/>
      <c r="G813" s="9" t="s">
        <v>14</v>
      </c>
      <c r="H813" s="11">
        <v>1</v>
      </c>
      <c r="I813" s="12">
        <v>14086.8</v>
      </c>
      <c r="J813" s="13">
        <v>31961</v>
      </c>
      <c r="K813" s="15">
        <v>2</v>
      </c>
      <c r="L813" s="15">
        <v>13</v>
      </c>
      <c r="XET813" s="2"/>
      <c r="XEU813" s="2"/>
      <c r="XEV813" s="2"/>
      <c r="XEW813" s="2"/>
      <c r="XEX813" s="2"/>
      <c r="XEY813" s="2"/>
      <c r="XEZ813" s="2"/>
      <c r="XFA813" s="2"/>
      <c r="XFB813" s="2"/>
      <c r="XFC813" s="2"/>
      <c r="XFD813" s="2"/>
    </row>
    <row r="814" spans="1:12 16374:16384" s="7" customFormat="1" x14ac:dyDescent="0.25">
      <c r="A814" s="8">
        <v>812</v>
      </c>
      <c r="B814" s="9">
        <v>9031051</v>
      </c>
      <c r="C814" s="10" t="s">
        <v>1710</v>
      </c>
      <c r="D814" s="9" t="s">
        <v>1711</v>
      </c>
      <c r="E814" s="10" t="s">
        <v>1675</v>
      </c>
      <c r="F814" s="9"/>
      <c r="G814" s="9" t="s">
        <v>14</v>
      </c>
      <c r="H814" s="11">
        <v>1</v>
      </c>
      <c r="I814" s="12">
        <v>2789.28</v>
      </c>
      <c r="J814" s="13">
        <v>31961</v>
      </c>
      <c r="K814" s="15">
        <v>2</v>
      </c>
      <c r="L814" s="15">
        <v>13</v>
      </c>
      <c r="XET814" s="2"/>
      <c r="XEU814" s="2"/>
      <c r="XEV814" s="2"/>
      <c r="XEW814" s="2"/>
      <c r="XEX814" s="2"/>
      <c r="XEY814" s="2"/>
      <c r="XEZ814" s="2"/>
      <c r="XFA814" s="2"/>
      <c r="XFB814" s="2"/>
      <c r="XFC814" s="2"/>
      <c r="XFD814" s="2"/>
    </row>
    <row r="815" spans="1:12 16374:16384" s="7" customFormat="1" x14ac:dyDescent="0.25">
      <c r="A815" s="8">
        <v>813</v>
      </c>
      <c r="B815" s="18">
        <v>9031055</v>
      </c>
      <c r="C815" s="19" t="s">
        <v>1712</v>
      </c>
      <c r="D815" s="18" t="s">
        <v>1713</v>
      </c>
      <c r="E815" s="19" t="s">
        <v>1675</v>
      </c>
      <c r="F815" s="18"/>
      <c r="G815" s="18" t="s">
        <v>14</v>
      </c>
      <c r="H815" s="20">
        <v>1</v>
      </c>
      <c r="I815" s="21">
        <v>492938.74</v>
      </c>
      <c r="J815" s="22">
        <v>31989</v>
      </c>
      <c r="K815" s="24">
        <v>2</v>
      </c>
      <c r="L815" s="24">
        <v>13</v>
      </c>
      <c r="XET815" s="2"/>
      <c r="XEU815" s="2"/>
      <c r="XEV815" s="2"/>
      <c r="XEW815" s="2"/>
      <c r="XEX815" s="2"/>
      <c r="XEY815" s="2"/>
      <c r="XEZ815" s="2"/>
      <c r="XFA815" s="2"/>
      <c r="XFB815" s="2"/>
      <c r="XFC815" s="2"/>
      <c r="XFD815" s="2"/>
    </row>
    <row r="816" spans="1:12 16374:16384" s="7" customFormat="1" x14ac:dyDescent="0.25">
      <c r="A816" s="8">
        <v>814</v>
      </c>
      <c r="B816" s="9">
        <v>9028011</v>
      </c>
      <c r="C816" s="10" t="s">
        <v>1714</v>
      </c>
      <c r="D816" s="9" t="s">
        <v>1715</v>
      </c>
      <c r="E816" s="10" t="s">
        <v>1716</v>
      </c>
      <c r="F816" s="9"/>
      <c r="G816" s="9" t="s">
        <v>14</v>
      </c>
      <c r="H816" s="11">
        <v>1</v>
      </c>
      <c r="I816" s="12">
        <v>1560</v>
      </c>
      <c r="J816" s="13">
        <v>34331</v>
      </c>
      <c r="K816" s="15">
        <v>2</v>
      </c>
      <c r="L816" s="15">
        <v>19</v>
      </c>
      <c r="XET816" s="2"/>
      <c r="XEU816" s="2"/>
      <c r="XEV816" s="2"/>
      <c r="XEW816" s="2"/>
      <c r="XEX816" s="2"/>
      <c r="XEY816" s="2"/>
      <c r="XEZ816" s="2"/>
      <c r="XFA816" s="2"/>
      <c r="XFB816" s="2"/>
      <c r="XFC816" s="2"/>
      <c r="XFD816" s="2"/>
    </row>
    <row r="817" spans="1:12 16374:16384" s="7" customFormat="1" x14ac:dyDescent="0.25">
      <c r="A817" s="8">
        <v>815</v>
      </c>
      <c r="B817" s="9">
        <v>9028012</v>
      </c>
      <c r="C817" s="10" t="s">
        <v>1717</v>
      </c>
      <c r="D817" s="9" t="s">
        <v>1718</v>
      </c>
      <c r="E817" s="10" t="s">
        <v>1716</v>
      </c>
      <c r="F817" s="9"/>
      <c r="G817" s="9" t="s">
        <v>14</v>
      </c>
      <c r="H817" s="11">
        <v>2</v>
      </c>
      <c r="I817" s="12">
        <v>1996.8</v>
      </c>
      <c r="J817" s="13">
        <v>38259</v>
      </c>
      <c r="K817" s="15">
        <v>2</v>
      </c>
      <c r="L817" s="15">
        <v>19</v>
      </c>
      <c r="XET817" s="2"/>
      <c r="XEU817" s="2"/>
      <c r="XEV817" s="2"/>
      <c r="XEW817" s="2"/>
      <c r="XEX817" s="2"/>
      <c r="XEY817" s="2"/>
      <c r="XEZ817" s="2"/>
      <c r="XFA817" s="2"/>
      <c r="XFB817" s="2"/>
      <c r="XFC817" s="2"/>
      <c r="XFD817" s="2"/>
    </row>
    <row r="818" spans="1:12 16374:16384" s="7" customFormat="1" x14ac:dyDescent="0.25">
      <c r="A818" s="8">
        <v>816</v>
      </c>
      <c r="B818" s="9">
        <v>9028020</v>
      </c>
      <c r="C818" s="10" t="s">
        <v>1719</v>
      </c>
      <c r="D818" s="9" t="s">
        <v>1720</v>
      </c>
      <c r="E818" s="10" t="s">
        <v>1716</v>
      </c>
      <c r="F818" s="9"/>
      <c r="G818" s="9" t="s">
        <v>14</v>
      </c>
      <c r="H818" s="11">
        <v>6</v>
      </c>
      <c r="I818" s="12">
        <v>530.4</v>
      </c>
      <c r="J818" s="13">
        <v>33876</v>
      </c>
      <c r="K818" s="15">
        <v>2</v>
      </c>
      <c r="L818" s="15">
        <v>19</v>
      </c>
      <c r="XET818" s="2"/>
      <c r="XEU818" s="2"/>
      <c r="XEV818" s="2"/>
      <c r="XEW818" s="2"/>
      <c r="XEX818" s="2"/>
      <c r="XEY818" s="2"/>
      <c r="XEZ818" s="2"/>
      <c r="XFA818" s="2"/>
      <c r="XFB818" s="2"/>
      <c r="XFC818" s="2"/>
      <c r="XFD818" s="2"/>
    </row>
    <row r="819" spans="1:12 16374:16384" s="7" customFormat="1" x14ac:dyDescent="0.25">
      <c r="A819" s="8">
        <v>817</v>
      </c>
      <c r="B819" s="9">
        <v>9028021</v>
      </c>
      <c r="C819" s="10" t="s">
        <v>1721</v>
      </c>
      <c r="D819" s="9" t="s">
        <v>1722</v>
      </c>
      <c r="E819" s="10" t="s">
        <v>1716</v>
      </c>
      <c r="F819" s="9"/>
      <c r="G819" s="9" t="s">
        <v>14</v>
      </c>
      <c r="H819" s="11">
        <v>10</v>
      </c>
      <c r="I819" s="12">
        <v>884</v>
      </c>
      <c r="J819" s="13">
        <v>32161</v>
      </c>
      <c r="K819" s="15">
        <v>2</v>
      </c>
      <c r="L819" s="15">
        <v>19</v>
      </c>
      <c r="XET819" s="2"/>
      <c r="XEU819" s="2"/>
      <c r="XEV819" s="2"/>
      <c r="XEW819" s="2"/>
      <c r="XEX819" s="2"/>
      <c r="XEY819" s="2"/>
      <c r="XEZ819" s="2"/>
      <c r="XFA819" s="2"/>
      <c r="XFB819" s="2"/>
      <c r="XFC819" s="2"/>
      <c r="XFD819" s="2"/>
    </row>
    <row r="820" spans="1:12 16374:16384" s="7" customFormat="1" x14ac:dyDescent="0.25">
      <c r="A820" s="8">
        <v>818</v>
      </c>
      <c r="B820" s="9">
        <v>9028022</v>
      </c>
      <c r="C820" s="10" t="s">
        <v>1723</v>
      </c>
      <c r="D820" s="9" t="s">
        <v>1724</v>
      </c>
      <c r="E820" s="10" t="s">
        <v>1716</v>
      </c>
      <c r="F820" s="9"/>
      <c r="G820" s="9" t="s">
        <v>14</v>
      </c>
      <c r="H820" s="11">
        <v>4</v>
      </c>
      <c r="I820" s="12">
        <v>332.8</v>
      </c>
      <c r="J820" s="13">
        <v>33876</v>
      </c>
      <c r="K820" s="15">
        <v>2</v>
      </c>
      <c r="L820" s="15">
        <v>19</v>
      </c>
      <c r="XET820" s="2"/>
      <c r="XEU820" s="2"/>
      <c r="XEV820" s="2"/>
      <c r="XEW820" s="2"/>
      <c r="XEX820" s="2"/>
      <c r="XEY820" s="2"/>
      <c r="XEZ820" s="2"/>
      <c r="XFA820" s="2"/>
      <c r="XFB820" s="2"/>
      <c r="XFC820" s="2"/>
      <c r="XFD820" s="2"/>
    </row>
    <row r="821" spans="1:12 16374:16384" s="7" customFormat="1" x14ac:dyDescent="0.25">
      <c r="A821" s="8">
        <v>819</v>
      </c>
      <c r="B821" s="9">
        <v>9028033</v>
      </c>
      <c r="C821" s="10" t="s">
        <v>1725</v>
      </c>
      <c r="D821" s="9" t="s">
        <v>1726</v>
      </c>
      <c r="E821" s="10" t="s">
        <v>1716</v>
      </c>
      <c r="F821" s="9"/>
      <c r="G821" s="9" t="s">
        <v>14</v>
      </c>
      <c r="H821" s="11">
        <v>10</v>
      </c>
      <c r="I821" s="12">
        <v>468</v>
      </c>
      <c r="J821" s="13">
        <v>32811</v>
      </c>
      <c r="K821" s="15">
        <v>2</v>
      </c>
      <c r="L821" s="15">
        <v>19</v>
      </c>
      <c r="XET821" s="2"/>
      <c r="XEU821" s="2"/>
      <c r="XEV821" s="2"/>
      <c r="XEW821" s="2"/>
      <c r="XEX821" s="2"/>
      <c r="XEY821" s="2"/>
      <c r="XEZ821" s="2"/>
      <c r="XFA821" s="2"/>
      <c r="XFB821" s="2"/>
      <c r="XFC821" s="2"/>
      <c r="XFD821" s="2"/>
    </row>
    <row r="822" spans="1:12 16374:16384" s="7" customFormat="1" x14ac:dyDescent="0.25">
      <c r="A822" s="8">
        <v>820</v>
      </c>
      <c r="B822" s="9">
        <v>9028038</v>
      </c>
      <c r="C822" s="10" t="s">
        <v>1727</v>
      </c>
      <c r="D822" s="9" t="s">
        <v>1728</v>
      </c>
      <c r="E822" s="10" t="s">
        <v>1716</v>
      </c>
      <c r="F822" s="9"/>
      <c r="G822" s="9" t="s">
        <v>14</v>
      </c>
      <c r="H822" s="11">
        <v>12</v>
      </c>
      <c r="I822" s="12">
        <v>49.92</v>
      </c>
      <c r="J822" s="13">
        <v>32343</v>
      </c>
      <c r="K822" s="15">
        <v>2</v>
      </c>
      <c r="L822" s="15">
        <v>19</v>
      </c>
      <c r="XET822" s="2"/>
      <c r="XEU822" s="2"/>
      <c r="XEV822" s="2"/>
      <c r="XEW822" s="2"/>
      <c r="XEX822" s="2"/>
      <c r="XEY822" s="2"/>
      <c r="XEZ822" s="2"/>
      <c r="XFA822" s="2"/>
      <c r="XFB822" s="2"/>
      <c r="XFC822" s="2"/>
      <c r="XFD822" s="2"/>
    </row>
    <row r="823" spans="1:12 16374:16384" s="7" customFormat="1" x14ac:dyDescent="0.25">
      <c r="A823" s="8">
        <v>821</v>
      </c>
      <c r="B823" s="9">
        <v>9028039</v>
      </c>
      <c r="C823" s="10" t="s">
        <v>1729</v>
      </c>
      <c r="D823" s="9" t="s">
        <v>1730</v>
      </c>
      <c r="E823" s="10" t="s">
        <v>1716</v>
      </c>
      <c r="F823" s="9"/>
      <c r="G823" s="9" t="s">
        <v>14</v>
      </c>
      <c r="H823" s="11">
        <v>10</v>
      </c>
      <c r="I823" s="12">
        <v>312</v>
      </c>
      <c r="J823" s="13">
        <v>34351</v>
      </c>
      <c r="K823" s="15">
        <v>2</v>
      </c>
      <c r="L823" s="15">
        <v>19</v>
      </c>
      <c r="XET823" s="2"/>
      <c r="XEU823" s="2"/>
      <c r="XEV823" s="2"/>
      <c r="XEW823" s="2"/>
      <c r="XEX823" s="2"/>
      <c r="XEY823" s="2"/>
      <c r="XEZ823" s="2"/>
      <c r="XFA823" s="2"/>
      <c r="XFB823" s="2"/>
      <c r="XFC823" s="2"/>
      <c r="XFD823" s="2"/>
    </row>
    <row r="824" spans="1:12 16374:16384" s="7" customFormat="1" x14ac:dyDescent="0.25">
      <c r="A824" s="8">
        <v>822</v>
      </c>
      <c r="B824" s="9">
        <v>9028040</v>
      </c>
      <c r="C824" s="10" t="s">
        <v>1731</v>
      </c>
      <c r="D824" s="9" t="s">
        <v>1732</v>
      </c>
      <c r="E824" s="10" t="s">
        <v>1716</v>
      </c>
      <c r="F824" s="9"/>
      <c r="G824" s="9" t="s">
        <v>14</v>
      </c>
      <c r="H824" s="11">
        <v>3</v>
      </c>
      <c r="I824" s="12">
        <v>140.4</v>
      </c>
      <c r="J824" s="13">
        <v>35897</v>
      </c>
      <c r="K824" s="15">
        <v>2</v>
      </c>
      <c r="L824" s="15">
        <v>19</v>
      </c>
      <c r="XET824" s="2"/>
      <c r="XEU824" s="2"/>
      <c r="XEV824" s="2"/>
      <c r="XEW824" s="2"/>
      <c r="XEX824" s="2"/>
      <c r="XEY824" s="2"/>
      <c r="XEZ824" s="2"/>
      <c r="XFA824" s="2"/>
      <c r="XFB824" s="2"/>
      <c r="XFC824" s="2"/>
      <c r="XFD824" s="2"/>
    </row>
    <row r="825" spans="1:12 16374:16384" s="7" customFormat="1" x14ac:dyDescent="0.25">
      <c r="A825" s="8">
        <v>823</v>
      </c>
      <c r="B825" s="9">
        <v>9028041</v>
      </c>
      <c r="C825" s="10" t="s">
        <v>1733</v>
      </c>
      <c r="D825" s="9" t="s">
        <v>1734</v>
      </c>
      <c r="E825" s="10" t="s">
        <v>1716</v>
      </c>
      <c r="F825" s="9"/>
      <c r="G825" s="9" t="s">
        <v>14</v>
      </c>
      <c r="H825" s="11">
        <v>6</v>
      </c>
      <c r="I825" s="12">
        <v>218.4</v>
      </c>
      <c r="J825" s="13">
        <v>32343</v>
      </c>
      <c r="K825" s="15">
        <v>2</v>
      </c>
      <c r="L825" s="15">
        <v>19</v>
      </c>
      <c r="XET825" s="2"/>
      <c r="XEU825" s="2"/>
      <c r="XEV825" s="2"/>
      <c r="XEW825" s="2"/>
      <c r="XEX825" s="2"/>
      <c r="XEY825" s="2"/>
      <c r="XEZ825" s="2"/>
      <c r="XFA825" s="2"/>
      <c r="XFB825" s="2"/>
      <c r="XFC825" s="2"/>
      <c r="XFD825" s="2"/>
    </row>
    <row r="826" spans="1:12 16374:16384" s="7" customFormat="1" x14ac:dyDescent="0.25">
      <c r="A826" s="8">
        <v>824</v>
      </c>
      <c r="B826" s="9">
        <v>9028042</v>
      </c>
      <c r="C826" s="10" t="s">
        <v>1735</v>
      </c>
      <c r="D826" s="9" t="s">
        <v>1736</v>
      </c>
      <c r="E826" s="10" t="s">
        <v>1716</v>
      </c>
      <c r="F826" s="9"/>
      <c r="G826" s="9" t="s">
        <v>14</v>
      </c>
      <c r="H826" s="11">
        <v>4</v>
      </c>
      <c r="I826" s="12">
        <v>58.24</v>
      </c>
      <c r="J826" s="13">
        <v>34351</v>
      </c>
      <c r="K826" s="15">
        <v>2</v>
      </c>
      <c r="L826" s="15">
        <v>19</v>
      </c>
      <c r="XET826" s="2"/>
      <c r="XEU826" s="2"/>
      <c r="XEV826" s="2"/>
      <c r="XEW826" s="2"/>
      <c r="XEX826" s="2"/>
      <c r="XEY826" s="2"/>
      <c r="XEZ826" s="2"/>
      <c r="XFA826" s="2"/>
      <c r="XFB826" s="2"/>
      <c r="XFC826" s="2"/>
      <c r="XFD826" s="2"/>
    </row>
    <row r="827" spans="1:12 16374:16384" s="7" customFormat="1" x14ac:dyDescent="0.25">
      <c r="A827" s="8">
        <v>825</v>
      </c>
      <c r="B827" s="9">
        <v>9028044</v>
      </c>
      <c r="C827" s="10" t="s">
        <v>1737</v>
      </c>
      <c r="D827" s="9" t="s">
        <v>1738</v>
      </c>
      <c r="E827" s="10" t="s">
        <v>1716</v>
      </c>
      <c r="F827" s="9"/>
      <c r="G827" s="9" t="s">
        <v>14</v>
      </c>
      <c r="H827" s="11">
        <v>10</v>
      </c>
      <c r="I827" s="12">
        <v>1331.2</v>
      </c>
      <c r="J827" s="13">
        <v>32811</v>
      </c>
      <c r="K827" s="15">
        <v>2</v>
      </c>
      <c r="L827" s="15">
        <v>19</v>
      </c>
      <c r="XET827" s="2"/>
      <c r="XEU827" s="2"/>
      <c r="XEV827" s="2"/>
      <c r="XEW827" s="2"/>
      <c r="XEX827" s="2"/>
      <c r="XEY827" s="2"/>
      <c r="XEZ827" s="2"/>
      <c r="XFA827" s="2"/>
      <c r="XFB827" s="2"/>
      <c r="XFC827" s="2"/>
      <c r="XFD827" s="2"/>
    </row>
    <row r="828" spans="1:12 16374:16384" s="7" customFormat="1" x14ac:dyDescent="0.25">
      <c r="A828" s="8">
        <v>826</v>
      </c>
      <c r="B828" s="9">
        <v>9028045</v>
      </c>
      <c r="C828" s="10" t="s">
        <v>1739</v>
      </c>
      <c r="D828" s="9" t="s">
        <v>1740</v>
      </c>
      <c r="E828" s="10" t="s">
        <v>1716</v>
      </c>
      <c r="F828" s="9"/>
      <c r="G828" s="9" t="s">
        <v>14</v>
      </c>
      <c r="H828" s="11">
        <v>7</v>
      </c>
      <c r="I828" s="12">
        <v>77.66</v>
      </c>
      <c r="J828" s="13">
        <v>32416</v>
      </c>
      <c r="K828" s="15">
        <v>2</v>
      </c>
      <c r="L828" s="15">
        <v>19</v>
      </c>
      <c r="XET828" s="2"/>
      <c r="XEU828" s="2"/>
      <c r="XEV828" s="2"/>
      <c r="XEW828" s="2"/>
      <c r="XEX828" s="2"/>
      <c r="XEY828" s="2"/>
      <c r="XEZ828" s="2"/>
      <c r="XFA828" s="2"/>
      <c r="XFB828" s="2"/>
      <c r="XFC828" s="2"/>
      <c r="XFD828" s="2"/>
    </row>
    <row r="829" spans="1:12 16374:16384" s="7" customFormat="1" x14ac:dyDescent="0.25">
      <c r="A829" s="8">
        <v>827</v>
      </c>
      <c r="B829" s="9">
        <v>9028047</v>
      </c>
      <c r="C829" s="10" t="s">
        <v>1741</v>
      </c>
      <c r="D829" s="9" t="s">
        <v>1742</v>
      </c>
      <c r="E829" s="10" t="s">
        <v>1716</v>
      </c>
      <c r="F829" s="9"/>
      <c r="G829" s="9" t="s">
        <v>14</v>
      </c>
      <c r="H829" s="11">
        <v>30</v>
      </c>
      <c r="I829" s="12">
        <v>62.4</v>
      </c>
      <c r="J829" s="13">
        <v>34351</v>
      </c>
      <c r="K829" s="15">
        <v>2</v>
      </c>
      <c r="L829" s="15">
        <v>19</v>
      </c>
      <c r="XET829" s="2"/>
      <c r="XEU829" s="2"/>
      <c r="XEV829" s="2"/>
      <c r="XEW829" s="2"/>
      <c r="XEX829" s="2"/>
      <c r="XEY829" s="2"/>
      <c r="XEZ829" s="2"/>
      <c r="XFA829" s="2"/>
      <c r="XFB829" s="2"/>
      <c r="XFC829" s="2"/>
      <c r="XFD829" s="2"/>
    </row>
    <row r="830" spans="1:12 16374:16384" s="7" customFormat="1" x14ac:dyDescent="0.25">
      <c r="A830" s="8">
        <v>828</v>
      </c>
      <c r="B830" s="9">
        <v>9028054</v>
      </c>
      <c r="C830" s="10" t="s">
        <v>1743</v>
      </c>
      <c r="D830" s="9" t="s">
        <v>1744</v>
      </c>
      <c r="E830" s="10" t="s">
        <v>1716</v>
      </c>
      <c r="F830" s="9"/>
      <c r="G830" s="9" t="s">
        <v>14</v>
      </c>
      <c r="H830" s="11">
        <v>2</v>
      </c>
      <c r="I830" s="12">
        <v>83.2</v>
      </c>
      <c r="J830" s="13">
        <v>34351</v>
      </c>
      <c r="K830" s="15">
        <v>2</v>
      </c>
      <c r="L830" s="15">
        <v>19</v>
      </c>
      <c r="XET830" s="2"/>
      <c r="XEU830" s="2"/>
      <c r="XEV830" s="2"/>
      <c r="XEW830" s="2"/>
      <c r="XEX830" s="2"/>
      <c r="XEY830" s="2"/>
      <c r="XEZ830" s="2"/>
      <c r="XFA830" s="2"/>
      <c r="XFB830" s="2"/>
      <c r="XFC830" s="2"/>
      <c r="XFD830" s="2"/>
    </row>
    <row r="831" spans="1:12 16374:16384" s="7" customFormat="1" x14ac:dyDescent="0.25">
      <c r="A831" s="8">
        <v>829</v>
      </c>
      <c r="B831" s="9">
        <v>9028055</v>
      </c>
      <c r="C831" s="10" t="s">
        <v>1745</v>
      </c>
      <c r="D831" s="9" t="s">
        <v>1746</v>
      </c>
      <c r="E831" s="10" t="s">
        <v>1716</v>
      </c>
      <c r="F831" s="9"/>
      <c r="G831" s="9" t="s">
        <v>14</v>
      </c>
      <c r="H831" s="11">
        <v>5</v>
      </c>
      <c r="I831" s="12">
        <v>260</v>
      </c>
      <c r="J831" s="13">
        <v>32811</v>
      </c>
      <c r="K831" s="15">
        <v>2</v>
      </c>
      <c r="L831" s="15">
        <v>19</v>
      </c>
      <c r="XET831" s="2"/>
      <c r="XEU831" s="2"/>
      <c r="XEV831" s="2"/>
      <c r="XEW831" s="2"/>
      <c r="XEX831" s="2"/>
      <c r="XEY831" s="2"/>
      <c r="XEZ831" s="2"/>
      <c r="XFA831" s="2"/>
      <c r="XFB831" s="2"/>
      <c r="XFC831" s="2"/>
      <c r="XFD831" s="2"/>
    </row>
    <row r="832" spans="1:12 16374:16384" s="7" customFormat="1" x14ac:dyDescent="0.25">
      <c r="A832" s="8">
        <v>830</v>
      </c>
      <c r="B832" s="9">
        <v>9028057</v>
      </c>
      <c r="C832" s="10" t="s">
        <v>1747</v>
      </c>
      <c r="D832" s="9" t="s">
        <v>1748</v>
      </c>
      <c r="E832" s="10" t="s">
        <v>1716</v>
      </c>
      <c r="F832" s="9"/>
      <c r="G832" s="9" t="s">
        <v>14</v>
      </c>
      <c r="H832" s="11">
        <v>5</v>
      </c>
      <c r="I832" s="12">
        <v>780</v>
      </c>
      <c r="J832" s="13">
        <v>32811</v>
      </c>
      <c r="K832" s="15">
        <v>2</v>
      </c>
      <c r="L832" s="15">
        <v>19</v>
      </c>
      <c r="XET832" s="2"/>
      <c r="XEU832" s="2"/>
      <c r="XEV832" s="2"/>
      <c r="XEW832" s="2"/>
      <c r="XEX832" s="2"/>
      <c r="XEY832" s="2"/>
      <c r="XEZ832" s="2"/>
      <c r="XFA832" s="2"/>
      <c r="XFB832" s="2"/>
      <c r="XFC832" s="2"/>
      <c r="XFD832" s="2"/>
    </row>
    <row r="833" spans="1:12 16374:16384" s="7" customFormat="1" x14ac:dyDescent="0.25">
      <c r="A833" s="8">
        <v>831</v>
      </c>
      <c r="B833" s="9">
        <v>9028060</v>
      </c>
      <c r="C833" s="10" t="s">
        <v>1749</v>
      </c>
      <c r="D833" s="9" t="s">
        <v>1750</v>
      </c>
      <c r="E833" s="10" t="s">
        <v>1716</v>
      </c>
      <c r="F833" s="9"/>
      <c r="G833" s="9" t="s">
        <v>14</v>
      </c>
      <c r="H833" s="11">
        <v>16</v>
      </c>
      <c r="I833" s="12">
        <v>1497.6</v>
      </c>
      <c r="J833" s="13">
        <v>32811</v>
      </c>
      <c r="K833" s="15">
        <v>2</v>
      </c>
      <c r="L833" s="15">
        <v>19</v>
      </c>
      <c r="XET833" s="2"/>
      <c r="XEU833" s="2"/>
      <c r="XEV833" s="2"/>
      <c r="XEW833" s="2"/>
      <c r="XEX833" s="2"/>
      <c r="XEY833" s="2"/>
      <c r="XEZ833" s="2"/>
      <c r="XFA833" s="2"/>
      <c r="XFB833" s="2"/>
      <c r="XFC833" s="2"/>
      <c r="XFD833" s="2"/>
    </row>
    <row r="834" spans="1:12 16374:16384" s="7" customFormat="1" x14ac:dyDescent="0.25">
      <c r="A834" s="8">
        <v>832</v>
      </c>
      <c r="B834" s="9">
        <v>9028061</v>
      </c>
      <c r="C834" s="10" t="s">
        <v>1751</v>
      </c>
      <c r="D834" s="9" t="s">
        <v>1752</v>
      </c>
      <c r="E834" s="10" t="s">
        <v>1716</v>
      </c>
      <c r="F834" s="9"/>
      <c r="G834" s="9" t="s">
        <v>14</v>
      </c>
      <c r="H834" s="11">
        <v>1</v>
      </c>
      <c r="I834" s="12">
        <v>1248</v>
      </c>
      <c r="J834" s="13">
        <v>34351</v>
      </c>
      <c r="K834" s="15">
        <v>2</v>
      </c>
      <c r="L834" s="15">
        <v>19</v>
      </c>
      <c r="XET834" s="2"/>
      <c r="XEU834" s="2"/>
      <c r="XEV834" s="2"/>
      <c r="XEW834" s="2"/>
      <c r="XEX834" s="2"/>
      <c r="XEY834" s="2"/>
      <c r="XEZ834" s="2"/>
      <c r="XFA834" s="2"/>
      <c r="XFB834" s="2"/>
      <c r="XFC834" s="2"/>
      <c r="XFD834" s="2"/>
    </row>
    <row r="835" spans="1:12 16374:16384" s="7" customFormat="1" x14ac:dyDescent="0.25">
      <c r="A835" s="8">
        <v>833</v>
      </c>
      <c r="B835" s="9">
        <v>9028069</v>
      </c>
      <c r="C835" s="10" t="s">
        <v>1753</v>
      </c>
      <c r="D835" s="9" t="s">
        <v>1754</v>
      </c>
      <c r="E835" s="10" t="s">
        <v>1716</v>
      </c>
      <c r="F835" s="9"/>
      <c r="G835" s="9" t="s">
        <v>14</v>
      </c>
      <c r="H835" s="11">
        <v>6</v>
      </c>
      <c r="I835" s="12">
        <v>421.21</v>
      </c>
      <c r="J835" s="13">
        <v>33663</v>
      </c>
      <c r="K835" s="15">
        <v>2</v>
      </c>
      <c r="L835" s="15">
        <v>19</v>
      </c>
      <c r="XET835" s="2"/>
      <c r="XEU835" s="2"/>
      <c r="XEV835" s="2"/>
      <c r="XEW835" s="2"/>
      <c r="XEX835" s="2"/>
      <c r="XEY835" s="2"/>
      <c r="XEZ835" s="2"/>
      <c r="XFA835" s="2"/>
      <c r="XFB835" s="2"/>
      <c r="XFC835" s="2"/>
      <c r="XFD835" s="2"/>
    </row>
    <row r="836" spans="1:12 16374:16384" s="7" customFormat="1" x14ac:dyDescent="0.25">
      <c r="A836" s="8">
        <v>834</v>
      </c>
      <c r="B836" s="9">
        <v>9028070</v>
      </c>
      <c r="C836" s="10" t="s">
        <v>1755</v>
      </c>
      <c r="D836" s="9" t="s">
        <v>1756</v>
      </c>
      <c r="E836" s="10" t="s">
        <v>1716</v>
      </c>
      <c r="F836" s="9"/>
      <c r="G836" s="9" t="s">
        <v>14</v>
      </c>
      <c r="H836" s="11">
        <v>2</v>
      </c>
      <c r="I836" s="12">
        <v>1352</v>
      </c>
      <c r="J836" s="13">
        <v>32323</v>
      </c>
      <c r="K836" s="15">
        <v>2</v>
      </c>
      <c r="L836" s="15">
        <v>19</v>
      </c>
      <c r="XET836" s="2"/>
      <c r="XEU836" s="2"/>
      <c r="XEV836" s="2"/>
      <c r="XEW836" s="2"/>
      <c r="XEX836" s="2"/>
      <c r="XEY836" s="2"/>
      <c r="XEZ836" s="2"/>
      <c r="XFA836" s="2"/>
      <c r="XFB836" s="2"/>
      <c r="XFC836" s="2"/>
      <c r="XFD836" s="2"/>
    </row>
    <row r="837" spans="1:12 16374:16384" s="7" customFormat="1" x14ac:dyDescent="0.25">
      <c r="A837" s="8">
        <v>835</v>
      </c>
      <c r="B837" s="9">
        <v>9028072</v>
      </c>
      <c r="C837" s="10" t="s">
        <v>1757</v>
      </c>
      <c r="D837" s="9" t="s">
        <v>1758</v>
      </c>
      <c r="E837" s="10" t="s">
        <v>1716</v>
      </c>
      <c r="F837" s="9"/>
      <c r="G837" s="9" t="s">
        <v>14</v>
      </c>
      <c r="H837" s="11">
        <v>1</v>
      </c>
      <c r="I837" s="12">
        <v>237.12</v>
      </c>
      <c r="J837" s="13">
        <v>35542</v>
      </c>
      <c r="K837" s="15">
        <v>2</v>
      </c>
      <c r="L837" s="15">
        <v>19</v>
      </c>
      <c r="XET837" s="2"/>
      <c r="XEU837" s="2"/>
      <c r="XEV837" s="2"/>
      <c r="XEW837" s="2"/>
      <c r="XEX837" s="2"/>
      <c r="XEY837" s="2"/>
      <c r="XEZ837" s="2"/>
      <c r="XFA837" s="2"/>
      <c r="XFB837" s="2"/>
      <c r="XFC837" s="2"/>
      <c r="XFD837" s="2"/>
    </row>
    <row r="838" spans="1:12 16374:16384" s="7" customFormat="1" x14ac:dyDescent="0.25">
      <c r="A838" s="8">
        <v>836</v>
      </c>
      <c r="B838" s="9">
        <v>9028073</v>
      </c>
      <c r="C838" s="10" t="s">
        <v>1759</v>
      </c>
      <c r="D838" s="9" t="s">
        <v>1760</v>
      </c>
      <c r="E838" s="10" t="s">
        <v>1716</v>
      </c>
      <c r="F838" s="9"/>
      <c r="G838" s="9" t="s">
        <v>14</v>
      </c>
      <c r="H838" s="11">
        <v>2</v>
      </c>
      <c r="I838" s="12">
        <v>16.64</v>
      </c>
      <c r="J838" s="13">
        <v>34351</v>
      </c>
      <c r="K838" s="15">
        <v>2</v>
      </c>
      <c r="L838" s="15">
        <v>19</v>
      </c>
      <c r="XET838" s="2"/>
      <c r="XEU838" s="2"/>
      <c r="XEV838" s="2"/>
      <c r="XEW838" s="2"/>
      <c r="XEX838" s="2"/>
      <c r="XEY838" s="2"/>
      <c r="XEZ838" s="2"/>
      <c r="XFA838" s="2"/>
      <c r="XFB838" s="2"/>
      <c r="XFC838" s="2"/>
      <c r="XFD838" s="2"/>
    </row>
    <row r="839" spans="1:12 16374:16384" s="7" customFormat="1" x14ac:dyDescent="0.25">
      <c r="A839" s="8">
        <v>837</v>
      </c>
      <c r="B839" s="9">
        <v>9028074</v>
      </c>
      <c r="C839" s="10" t="s">
        <v>1761</v>
      </c>
      <c r="D839" s="9" t="s">
        <v>1762</v>
      </c>
      <c r="E839" s="10" t="s">
        <v>1716</v>
      </c>
      <c r="F839" s="9"/>
      <c r="G839" s="9" t="s">
        <v>14</v>
      </c>
      <c r="H839" s="11">
        <v>1</v>
      </c>
      <c r="I839" s="12">
        <v>89.44</v>
      </c>
      <c r="J839" s="13">
        <v>34114</v>
      </c>
      <c r="K839" s="15">
        <v>2</v>
      </c>
      <c r="L839" s="15">
        <v>19</v>
      </c>
      <c r="XET839" s="2"/>
      <c r="XEU839" s="2"/>
      <c r="XEV839" s="2"/>
      <c r="XEW839" s="2"/>
      <c r="XEX839" s="2"/>
      <c r="XEY839" s="2"/>
      <c r="XEZ839" s="2"/>
      <c r="XFA839" s="2"/>
      <c r="XFB839" s="2"/>
      <c r="XFC839" s="2"/>
      <c r="XFD839" s="2"/>
    </row>
    <row r="840" spans="1:12 16374:16384" s="7" customFormat="1" x14ac:dyDescent="0.25">
      <c r="A840" s="8">
        <v>838</v>
      </c>
      <c r="B840" s="9">
        <v>9028075</v>
      </c>
      <c r="C840" s="10" t="s">
        <v>1763</v>
      </c>
      <c r="D840" s="9" t="s">
        <v>1764</v>
      </c>
      <c r="E840" s="10" t="s">
        <v>1716</v>
      </c>
      <c r="F840" s="9"/>
      <c r="G840" s="9" t="s">
        <v>14</v>
      </c>
      <c r="H840" s="11">
        <v>4</v>
      </c>
      <c r="I840" s="12">
        <v>41.6</v>
      </c>
      <c r="J840" s="13">
        <v>34351</v>
      </c>
      <c r="K840" s="15">
        <v>2</v>
      </c>
      <c r="L840" s="15">
        <v>19</v>
      </c>
      <c r="XET840" s="2"/>
      <c r="XEU840" s="2"/>
      <c r="XEV840" s="2"/>
      <c r="XEW840" s="2"/>
      <c r="XEX840" s="2"/>
      <c r="XEY840" s="2"/>
      <c r="XEZ840" s="2"/>
      <c r="XFA840" s="2"/>
      <c r="XFB840" s="2"/>
      <c r="XFC840" s="2"/>
      <c r="XFD840" s="2"/>
    </row>
    <row r="841" spans="1:12 16374:16384" s="7" customFormat="1" x14ac:dyDescent="0.25">
      <c r="A841" s="8">
        <v>839</v>
      </c>
      <c r="B841" s="9">
        <v>9028077</v>
      </c>
      <c r="C841" s="10" t="s">
        <v>1765</v>
      </c>
      <c r="D841" s="9" t="s">
        <v>1766</v>
      </c>
      <c r="E841" s="10" t="s">
        <v>1716</v>
      </c>
      <c r="F841" s="9"/>
      <c r="G841" s="9" t="s">
        <v>14</v>
      </c>
      <c r="H841" s="11">
        <v>8</v>
      </c>
      <c r="I841" s="12">
        <v>457.6</v>
      </c>
      <c r="J841" s="13">
        <v>36123</v>
      </c>
      <c r="K841" s="15">
        <v>2</v>
      </c>
      <c r="L841" s="15">
        <v>19</v>
      </c>
      <c r="XET841" s="2"/>
      <c r="XEU841" s="2"/>
      <c r="XEV841" s="2"/>
      <c r="XEW841" s="2"/>
      <c r="XEX841" s="2"/>
      <c r="XEY841" s="2"/>
      <c r="XEZ841" s="2"/>
      <c r="XFA841" s="2"/>
      <c r="XFB841" s="2"/>
      <c r="XFC841" s="2"/>
      <c r="XFD841" s="2"/>
    </row>
    <row r="842" spans="1:12 16374:16384" s="7" customFormat="1" x14ac:dyDescent="0.25">
      <c r="A842" s="8">
        <v>840</v>
      </c>
      <c r="B842" s="9">
        <v>9028086</v>
      </c>
      <c r="C842" s="10" t="s">
        <v>1767</v>
      </c>
      <c r="D842" s="9" t="s">
        <v>1768</v>
      </c>
      <c r="E842" s="10" t="s">
        <v>1716</v>
      </c>
      <c r="F842" s="9"/>
      <c r="G842" s="9" t="s">
        <v>14</v>
      </c>
      <c r="H842" s="11">
        <v>2</v>
      </c>
      <c r="I842" s="12">
        <v>8.32</v>
      </c>
      <c r="J842" s="13">
        <v>34825</v>
      </c>
      <c r="K842" s="15">
        <v>2</v>
      </c>
      <c r="L842" s="15">
        <v>19</v>
      </c>
      <c r="XET842" s="2"/>
      <c r="XEU842" s="2"/>
      <c r="XEV842" s="2"/>
      <c r="XEW842" s="2"/>
      <c r="XEX842" s="2"/>
      <c r="XEY842" s="2"/>
      <c r="XEZ842" s="2"/>
      <c r="XFA842" s="2"/>
      <c r="XFB842" s="2"/>
      <c r="XFC842" s="2"/>
      <c r="XFD842" s="2"/>
    </row>
    <row r="843" spans="1:12 16374:16384" s="7" customFormat="1" x14ac:dyDescent="0.25">
      <c r="A843" s="8">
        <v>841</v>
      </c>
      <c r="B843" s="9">
        <v>9028087</v>
      </c>
      <c r="C843" s="10" t="s">
        <v>1769</v>
      </c>
      <c r="D843" s="9" t="s">
        <v>1770</v>
      </c>
      <c r="E843" s="10" t="s">
        <v>1716</v>
      </c>
      <c r="F843" s="9"/>
      <c r="G843" s="9" t="s">
        <v>14</v>
      </c>
      <c r="H843" s="11">
        <v>1</v>
      </c>
      <c r="I843" s="12">
        <v>34.32</v>
      </c>
      <c r="J843" s="13">
        <v>33875</v>
      </c>
      <c r="K843" s="15">
        <v>2</v>
      </c>
      <c r="L843" s="15">
        <v>19</v>
      </c>
      <c r="XET843" s="2"/>
      <c r="XEU843" s="2"/>
      <c r="XEV843" s="2"/>
      <c r="XEW843" s="2"/>
      <c r="XEX843" s="2"/>
      <c r="XEY843" s="2"/>
      <c r="XEZ843" s="2"/>
      <c r="XFA843" s="2"/>
      <c r="XFB843" s="2"/>
      <c r="XFC843" s="2"/>
      <c r="XFD843" s="2"/>
    </row>
    <row r="844" spans="1:12 16374:16384" s="7" customFormat="1" x14ac:dyDescent="0.25">
      <c r="A844" s="8">
        <v>842</v>
      </c>
      <c r="B844" s="9">
        <v>9028088</v>
      </c>
      <c r="C844" s="10" t="s">
        <v>1771</v>
      </c>
      <c r="D844" s="9" t="s">
        <v>1772</v>
      </c>
      <c r="E844" s="10" t="s">
        <v>1716</v>
      </c>
      <c r="F844" s="9"/>
      <c r="G844" s="9" t="s">
        <v>14</v>
      </c>
      <c r="H844" s="11">
        <v>1</v>
      </c>
      <c r="I844" s="12">
        <v>31.2</v>
      </c>
      <c r="J844" s="13">
        <v>33875</v>
      </c>
      <c r="K844" s="15">
        <v>2</v>
      </c>
      <c r="L844" s="15">
        <v>19</v>
      </c>
      <c r="XET844" s="2"/>
      <c r="XEU844" s="2"/>
      <c r="XEV844" s="2"/>
      <c r="XEW844" s="2"/>
      <c r="XEX844" s="2"/>
      <c r="XEY844" s="2"/>
      <c r="XEZ844" s="2"/>
      <c r="XFA844" s="2"/>
      <c r="XFB844" s="2"/>
      <c r="XFC844" s="2"/>
      <c r="XFD844" s="2"/>
    </row>
    <row r="845" spans="1:12 16374:16384" s="7" customFormat="1" x14ac:dyDescent="0.25">
      <c r="A845" s="8">
        <v>843</v>
      </c>
      <c r="B845" s="9">
        <v>9028089</v>
      </c>
      <c r="C845" s="10" t="s">
        <v>1773</v>
      </c>
      <c r="D845" s="9" t="s">
        <v>1774</v>
      </c>
      <c r="E845" s="10" t="s">
        <v>1716</v>
      </c>
      <c r="F845" s="9"/>
      <c r="G845" s="9" t="s">
        <v>14</v>
      </c>
      <c r="H845" s="11">
        <v>4</v>
      </c>
      <c r="I845" s="12">
        <v>78.8</v>
      </c>
      <c r="J845" s="13">
        <v>34351</v>
      </c>
      <c r="K845" s="15">
        <v>2</v>
      </c>
      <c r="L845" s="15">
        <v>19</v>
      </c>
      <c r="XET845" s="2"/>
      <c r="XEU845" s="2"/>
      <c r="XEV845" s="2"/>
      <c r="XEW845" s="2"/>
      <c r="XEX845" s="2"/>
      <c r="XEY845" s="2"/>
      <c r="XEZ845" s="2"/>
      <c r="XFA845" s="2"/>
      <c r="XFB845" s="2"/>
      <c r="XFC845" s="2"/>
      <c r="XFD845" s="2"/>
    </row>
    <row r="846" spans="1:12 16374:16384" s="7" customFormat="1" x14ac:dyDescent="0.25">
      <c r="A846" s="8">
        <v>844</v>
      </c>
      <c r="B846" s="9">
        <v>9028090</v>
      </c>
      <c r="C846" s="10" t="s">
        <v>1775</v>
      </c>
      <c r="D846" s="9" t="s">
        <v>1776</v>
      </c>
      <c r="E846" s="10" t="s">
        <v>1716</v>
      </c>
      <c r="F846" s="9"/>
      <c r="G846" s="9" t="s">
        <v>14</v>
      </c>
      <c r="H846" s="11">
        <v>2</v>
      </c>
      <c r="I846" s="12">
        <v>62.4</v>
      </c>
      <c r="J846" s="13">
        <v>34915</v>
      </c>
      <c r="K846" s="15">
        <v>2</v>
      </c>
      <c r="L846" s="15">
        <v>19</v>
      </c>
      <c r="XET846" s="2"/>
      <c r="XEU846" s="2"/>
      <c r="XEV846" s="2"/>
      <c r="XEW846" s="2"/>
      <c r="XEX846" s="2"/>
      <c r="XEY846" s="2"/>
      <c r="XEZ846" s="2"/>
      <c r="XFA846" s="2"/>
      <c r="XFB846" s="2"/>
      <c r="XFC846" s="2"/>
      <c r="XFD846" s="2"/>
    </row>
    <row r="847" spans="1:12 16374:16384" s="7" customFormat="1" x14ac:dyDescent="0.25">
      <c r="A847" s="8">
        <v>845</v>
      </c>
      <c r="B847" s="9">
        <v>9028092</v>
      </c>
      <c r="C847" s="10" t="s">
        <v>1777</v>
      </c>
      <c r="D847" s="9" t="s">
        <v>1778</v>
      </c>
      <c r="E847" s="10" t="s">
        <v>1716</v>
      </c>
      <c r="F847" s="9"/>
      <c r="G847" s="9" t="s">
        <v>14</v>
      </c>
      <c r="H847" s="11">
        <v>11</v>
      </c>
      <c r="I847" s="12">
        <v>160.16</v>
      </c>
      <c r="J847" s="13">
        <v>34822</v>
      </c>
      <c r="K847" s="15">
        <v>2</v>
      </c>
      <c r="L847" s="15">
        <v>19</v>
      </c>
      <c r="XET847" s="2"/>
      <c r="XEU847" s="2"/>
      <c r="XEV847" s="2"/>
      <c r="XEW847" s="2"/>
      <c r="XEX847" s="2"/>
      <c r="XEY847" s="2"/>
      <c r="XEZ847" s="2"/>
      <c r="XFA847" s="2"/>
      <c r="XFB847" s="2"/>
      <c r="XFC847" s="2"/>
      <c r="XFD847" s="2"/>
    </row>
    <row r="848" spans="1:12 16374:16384" s="7" customFormat="1" x14ac:dyDescent="0.25">
      <c r="A848" s="8">
        <v>846</v>
      </c>
      <c r="B848" s="9">
        <v>9028093</v>
      </c>
      <c r="C848" s="10" t="s">
        <v>1779</v>
      </c>
      <c r="D848" s="9" t="s">
        <v>1780</v>
      </c>
      <c r="E848" s="10" t="s">
        <v>1716</v>
      </c>
      <c r="F848" s="9"/>
      <c r="G848" s="9" t="s">
        <v>14</v>
      </c>
      <c r="H848" s="11">
        <v>3</v>
      </c>
      <c r="I848" s="12">
        <v>53.04</v>
      </c>
      <c r="J848" s="13">
        <v>35807</v>
      </c>
      <c r="K848" s="15">
        <v>2</v>
      </c>
      <c r="L848" s="15">
        <v>19</v>
      </c>
      <c r="XET848" s="2"/>
      <c r="XEU848" s="2"/>
      <c r="XEV848" s="2"/>
      <c r="XEW848" s="2"/>
      <c r="XEX848" s="2"/>
      <c r="XEY848" s="2"/>
      <c r="XEZ848" s="2"/>
      <c r="XFA848" s="2"/>
      <c r="XFB848" s="2"/>
      <c r="XFC848" s="2"/>
      <c r="XFD848" s="2"/>
    </row>
    <row r="849" spans="1:12 16374:16384" s="7" customFormat="1" x14ac:dyDescent="0.25">
      <c r="A849" s="8">
        <v>847</v>
      </c>
      <c r="B849" s="9">
        <v>9028094</v>
      </c>
      <c r="C849" s="10" t="s">
        <v>1781</v>
      </c>
      <c r="D849" s="9" t="s">
        <v>1782</v>
      </c>
      <c r="E849" s="10" t="s">
        <v>1716</v>
      </c>
      <c r="F849" s="9"/>
      <c r="G849" s="9" t="s">
        <v>14</v>
      </c>
      <c r="H849" s="11">
        <v>10</v>
      </c>
      <c r="I849" s="12">
        <v>197.59</v>
      </c>
      <c r="J849" s="13">
        <v>32811</v>
      </c>
      <c r="K849" s="15">
        <v>2</v>
      </c>
      <c r="L849" s="15">
        <v>19</v>
      </c>
      <c r="XET849" s="2"/>
      <c r="XEU849" s="2"/>
      <c r="XEV849" s="2"/>
      <c r="XEW849" s="2"/>
      <c r="XEX849" s="2"/>
      <c r="XEY849" s="2"/>
      <c r="XEZ849" s="2"/>
      <c r="XFA849" s="2"/>
      <c r="XFB849" s="2"/>
      <c r="XFC849" s="2"/>
      <c r="XFD849" s="2"/>
    </row>
    <row r="850" spans="1:12 16374:16384" s="7" customFormat="1" x14ac:dyDescent="0.25">
      <c r="A850" s="8">
        <v>848</v>
      </c>
      <c r="B850" s="9">
        <v>9028095</v>
      </c>
      <c r="C850" s="10" t="s">
        <v>1783</v>
      </c>
      <c r="D850" s="9" t="s">
        <v>1784</v>
      </c>
      <c r="E850" s="10" t="s">
        <v>1716</v>
      </c>
      <c r="F850" s="9"/>
      <c r="G850" s="9" t="s">
        <v>14</v>
      </c>
      <c r="H850" s="11">
        <v>4</v>
      </c>
      <c r="I850" s="12">
        <v>574.08000000000004</v>
      </c>
      <c r="J850" s="13">
        <v>36003</v>
      </c>
      <c r="K850" s="15">
        <v>2</v>
      </c>
      <c r="L850" s="15">
        <v>19</v>
      </c>
      <c r="XET850" s="2"/>
      <c r="XEU850" s="2"/>
      <c r="XEV850" s="2"/>
      <c r="XEW850" s="2"/>
      <c r="XEX850" s="2"/>
      <c r="XEY850" s="2"/>
      <c r="XEZ850" s="2"/>
      <c r="XFA850" s="2"/>
      <c r="XFB850" s="2"/>
      <c r="XFC850" s="2"/>
      <c r="XFD850" s="2"/>
    </row>
    <row r="851" spans="1:12 16374:16384" s="7" customFormat="1" x14ac:dyDescent="0.25">
      <c r="A851" s="8">
        <v>849</v>
      </c>
      <c r="B851" s="9">
        <v>9028098</v>
      </c>
      <c r="C851" s="10" t="s">
        <v>1785</v>
      </c>
      <c r="D851" s="9" t="s">
        <v>1786</v>
      </c>
      <c r="E851" s="10" t="s">
        <v>1716</v>
      </c>
      <c r="F851" s="9"/>
      <c r="G851" s="9" t="s">
        <v>14</v>
      </c>
      <c r="H851" s="11">
        <v>2</v>
      </c>
      <c r="I851" s="12">
        <v>399.36</v>
      </c>
      <c r="J851" s="13">
        <v>33589</v>
      </c>
      <c r="K851" s="15">
        <v>2</v>
      </c>
      <c r="L851" s="15">
        <v>19</v>
      </c>
      <c r="XET851" s="2"/>
      <c r="XEU851" s="2"/>
      <c r="XEV851" s="2"/>
      <c r="XEW851" s="2"/>
      <c r="XEX851" s="2"/>
      <c r="XEY851" s="2"/>
      <c r="XEZ851" s="2"/>
      <c r="XFA851" s="2"/>
      <c r="XFB851" s="2"/>
      <c r="XFC851" s="2"/>
      <c r="XFD851" s="2"/>
    </row>
    <row r="852" spans="1:12 16374:16384" s="7" customFormat="1" x14ac:dyDescent="0.25">
      <c r="A852" s="8">
        <v>850</v>
      </c>
      <c r="B852" s="9">
        <v>9028099</v>
      </c>
      <c r="C852" s="10" t="s">
        <v>1787</v>
      </c>
      <c r="D852" s="9" t="s">
        <v>1788</v>
      </c>
      <c r="E852" s="10" t="s">
        <v>1716</v>
      </c>
      <c r="F852" s="9"/>
      <c r="G852" s="9" t="s">
        <v>14</v>
      </c>
      <c r="H852" s="11">
        <v>4</v>
      </c>
      <c r="I852" s="12">
        <v>58.24</v>
      </c>
      <c r="J852" s="13">
        <v>34351</v>
      </c>
      <c r="K852" s="15">
        <v>2</v>
      </c>
      <c r="L852" s="15">
        <v>19</v>
      </c>
      <c r="XET852" s="2"/>
      <c r="XEU852" s="2"/>
      <c r="XEV852" s="2"/>
      <c r="XEW852" s="2"/>
      <c r="XEX852" s="2"/>
      <c r="XEY852" s="2"/>
      <c r="XEZ852" s="2"/>
      <c r="XFA852" s="2"/>
      <c r="XFB852" s="2"/>
      <c r="XFC852" s="2"/>
      <c r="XFD852" s="2"/>
    </row>
    <row r="853" spans="1:12 16374:16384" s="7" customFormat="1" x14ac:dyDescent="0.25">
      <c r="A853" s="8">
        <v>851</v>
      </c>
      <c r="B853" s="9">
        <v>9028100</v>
      </c>
      <c r="C853" s="10" t="s">
        <v>1789</v>
      </c>
      <c r="D853" s="9" t="s">
        <v>1790</v>
      </c>
      <c r="E853" s="10" t="s">
        <v>1716</v>
      </c>
      <c r="F853" s="9"/>
      <c r="G853" s="9" t="s">
        <v>14</v>
      </c>
      <c r="H853" s="11">
        <v>4</v>
      </c>
      <c r="I853" s="12">
        <v>557.44000000000005</v>
      </c>
      <c r="J853" s="13">
        <v>34606</v>
      </c>
      <c r="K853" s="15">
        <v>2</v>
      </c>
      <c r="L853" s="15">
        <v>19</v>
      </c>
      <c r="XET853" s="2"/>
      <c r="XEU853" s="2"/>
      <c r="XEV853" s="2"/>
      <c r="XEW853" s="2"/>
      <c r="XEX853" s="2"/>
      <c r="XEY853" s="2"/>
      <c r="XEZ853" s="2"/>
      <c r="XFA853" s="2"/>
      <c r="XFB853" s="2"/>
      <c r="XFC853" s="2"/>
      <c r="XFD853" s="2"/>
    </row>
    <row r="854" spans="1:12 16374:16384" s="7" customFormat="1" x14ac:dyDescent="0.25">
      <c r="A854" s="8">
        <v>852</v>
      </c>
      <c r="B854" s="9">
        <v>9028101</v>
      </c>
      <c r="C854" s="10" t="s">
        <v>1791</v>
      </c>
      <c r="D854" s="9" t="s">
        <v>1792</v>
      </c>
      <c r="E854" s="10" t="s">
        <v>1716</v>
      </c>
      <c r="F854" s="9"/>
      <c r="G854" s="9" t="s">
        <v>14</v>
      </c>
      <c r="H854" s="11">
        <v>4</v>
      </c>
      <c r="I854" s="12">
        <v>158.06</v>
      </c>
      <c r="J854" s="13">
        <v>34351</v>
      </c>
      <c r="K854" s="15">
        <v>2</v>
      </c>
      <c r="L854" s="15">
        <v>19</v>
      </c>
      <c r="XET854" s="2"/>
      <c r="XEU854" s="2"/>
      <c r="XEV854" s="2"/>
      <c r="XEW854" s="2"/>
      <c r="XEX854" s="2"/>
      <c r="XEY854" s="2"/>
      <c r="XEZ854" s="2"/>
      <c r="XFA854" s="2"/>
      <c r="XFB854" s="2"/>
      <c r="XFC854" s="2"/>
      <c r="XFD854" s="2"/>
    </row>
    <row r="855" spans="1:12 16374:16384" s="7" customFormat="1" x14ac:dyDescent="0.25">
      <c r="A855" s="8">
        <v>853</v>
      </c>
      <c r="B855" s="9">
        <v>9028103</v>
      </c>
      <c r="C855" s="10" t="s">
        <v>1793</v>
      </c>
      <c r="D855" s="9" t="s">
        <v>1794</v>
      </c>
      <c r="E855" s="10" t="s">
        <v>1716</v>
      </c>
      <c r="F855" s="9"/>
      <c r="G855" s="9" t="s">
        <v>14</v>
      </c>
      <c r="H855" s="11">
        <v>4</v>
      </c>
      <c r="I855" s="12">
        <v>894.4</v>
      </c>
      <c r="J855" s="13">
        <v>34624</v>
      </c>
      <c r="K855" s="15">
        <v>2</v>
      </c>
      <c r="L855" s="15">
        <v>19</v>
      </c>
      <c r="XET855" s="2"/>
      <c r="XEU855" s="2"/>
      <c r="XEV855" s="2"/>
      <c r="XEW855" s="2"/>
      <c r="XEX855" s="2"/>
      <c r="XEY855" s="2"/>
      <c r="XEZ855" s="2"/>
      <c r="XFA855" s="2"/>
      <c r="XFB855" s="2"/>
      <c r="XFC855" s="2"/>
      <c r="XFD855" s="2"/>
    </row>
    <row r="856" spans="1:12 16374:16384" s="7" customFormat="1" x14ac:dyDescent="0.25">
      <c r="A856" s="8">
        <v>854</v>
      </c>
      <c r="B856" s="9">
        <v>9028104</v>
      </c>
      <c r="C856" s="10" t="s">
        <v>1795</v>
      </c>
      <c r="D856" s="9" t="s">
        <v>1796</v>
      </c>
      <c r="E856" s="10" t="s">
        <v>1716</v>
      </c>
      <c r="F856" s="9"/>
      <c r="G856" s="9" t="s">
        <v>14</v>
      </c>
      <c r="H856" s="11">
        <v>3</v>
      </c>
      <c r="I856" s="12">
        <v>255.84</v>
      </c>
      <c r="J856" s="13">
        <v>35193</v>
      </c>
      <c r="K856" s="15">
        <v>2</v>
      </c>
      <c r="L856" s="15">
        <v>19</v>
      </c>
      <c r="XET856" s="2"/>
      <c r="XEU856" s="2"/>
      <c r="XEV856" s="2"/>
      <c r="XEW856" s="2"/>
      <c r="XEX856" s="2"/>
      <c r="XEY856" s="2"/>
      <c r="XEZ856" s="2"/>
      <c r="XFA856" s="2"/>
      <c r="XFB856" s="2"/>
      <c r="XFC856" s="2"/>
      <c r="XFD856" s="2"/>
    </row>
    <row r="857" spans="1:12 16374:16384" s="7" customFormat="1" x14ac:dyDescent="0.25">
      <c r="A857" s="8">
        <v>855</v>
      </c>
      <c r="B857" s="9">
        <v>9028105</v>
      </c>
      <c r="C857" s="10" t="s">
        <v>1797</v>
      </c>
      <c r="D857" s="9" t="s">
        <v>1798</v>
      </c>
      <c r="E857" s="10" t="s">
        <v>1716</v>
      </c>
      <c r="F857" s="9"/>
      <c r="G857" s="9" t="s">
        <v>14</v>
      </c>
      <c r="H857" s="11">
        <v>4</v>
      </c>
      <c r="I857" s="12">
        <v>79.040000000000006</v>
      </c>
      <c r="J857" s="13">
        <v>34331</v>
      </c>
      <c r="K857" s="15">
        <v>2</v>
      </c>
      <c r="L857" s="15">
        <v>19</v>
      </c>
      <c r="XET857" s="2"/>
      <c r="XEU857" s="2"/>
      <c r="XEV857" s="2"/>
      <c r="XEW857" s="2"/>
      <c r="XEX857" s="2"/>
      <c r="XEY857" s="2"/>
      <c r="XEZ857" s="2"/>
      <c r="XFA857" s="2"/>
      <c r="XFB857" s="2"/>
      <c r="XFC857" s="2"/>
      <c r="XFD857" s="2"/>
    </row>
    <row r="858" spans="1:12 16374:16384" s="7" customFormat="1" x14ac:dyDescent="0.25">
      <c r="A858" s="8">
        <v>856</v>
      </c>
      <c r="B858" s="9">
        <v>9028106</v>
      </c>
      <c r="C858" s="10" t="s">
        <v>1799</v>
      </c>
      <c r="D858" s="9" t="s">
        <v>1800</v>
      </c>
      <c r="E858" s="10" t="s">
        <v>1716</v>
      </c>
      <c r="F858" s="9"/>
      <c r="G858" s="9" t="s">
        <v>14</v>
      </c>
      <c r="H858" s="11">
        <v>3</v>
      </c>
      <c r="I858" s="12">
        <v>711.36</v>
      </c>
      <c r="J858" s="13">
        <v>29450</v>
      </c>
      <c r="K858" s="15">
        <v>2</v>
      </c>
      <c r="L858" s="15">
        <v>19</v>
      </c>
      <c r="XET858" s="2"/>
      <c r="XEU858" s="2"/>
      <c r="XEV858" s="2"/>
      <c r="XEW858" s="2"/>
      <c r="XEX858" s="2"/>
      <c r="XEY858" s="2"/>
      <c r="XEZ858" s="2"/>
      <c r="XFA858" s="2"/>
      <c r="XFB858" s="2"/>
      <c r="XFC858" s="2"/>
      <c r="XFD858" s="2"/>
    </row>
    <row r="859" spans="1:12 16374:16384" s="7" customFormat="1" x14ac:dyDescent="0.25">
      <c r="A859" s="8">
        <v>857</v>
      </c>
      <c r="B859" s="9">
        <v>9028108</v>
      </c>
      <c r="C859" s="10" t="s">
        <v>1801</v>
      </c>
      <c r="D859" s="9" t="s">
        <v>1802</v>
      </c>
      <c r="E859" s="10" t="s">
        <v>1716</v>
      </c>
      <c r="F859" s="9"/>
      <c r="G859" s="9" t="s">
        <v>14</v>
      </c>
      <c r="H859" s="11">
        <v>9</v>
      </c>
      <c r="I859" s="12">
        <v>357.8</v>
      </c>
      <c r="J859" s="13">
        <v>32710</v>
      </c>
      <c r="K859" s="15">
        <v>2</v>
      </c>
      <c r="L859" s="15">
        <v>19</v>
      </c>
      <c r="XET859" s="2"/>
      <c r="XEU859" s="2"/>
      <c r="XEV859" s="2"/>
      <c r="XEW859" s="2"/>
      <c r="XEX859" s="2"/>
      <c r="XEY859" s="2"/>
      <c r="XEZ859" s="2"/>
      <c r="XFA859" s="2"/>
      <c r="XFB859" s="2"/>
      <c r="XFC859" s="2"/>
      <c r="XFD859" s="2"/>
    </row>
    <row r="860" spans="1:12 16374:16384" s="7" customFormat="1" x14ac:dyDescent="0.25">
      <c r="A860" s="8">
        <v>858</v>
      </c>
      <c r="B860" s="9">
        <v>9028111</v>
      </c>
      <c r="C860" s="10" t="s">
        <v>1803</v>
      </c>
      <c r="D860" s="9" t="s">
        <v>1804</v>
      </c>
      <c r="E860" s="10" t="s">
        <v>1716</v>
      </c>
      <c r="F860" s="9"/>
      <c r="G860" s="9" t="s">
        <v>14</v>
      </c>
      <c r="H860" s="11">
        <v>2</v>
      </c>
      <c r="I860" s="12">
        <v>312</v>
      </c>
      <c r="J860" s="13">
        <v>36067</v>
      </c>
      <c r="K860" s="15">
        <v>2</v>
      </c>
      <c r="L860" s="15">
        <v>19</v>
      </c>
      <c r="XET860" s="2"/>
      <c r="XEU860" s="2"/>
      <c r="XEV860" s="2"/>
      <c r="XEW860" s="2"/>
      <c r="XEX860" s="2"/>
      <c r="XEY860" s="2"/>
      <c r="XEZ860" s="2"/>
      <c r="XFA860" s="2"/>
      <c r="XFB860" s="2"/>
      <c r="XFC860" s="2"/>
      <c r="XFD860" s="2"/>
    </row>
    <row r="861" spans="1:12 16374:16384" s="7" customFormat="1" x14ac:dyDescent="0.25">
      <c r="A861" s="8">
        <v>859</v>
      </c>
      <c r="B861" s="9">
        <v>9028113</v>
      </c>
      <c r="C861" s="10" t="s">
        <v>1805</v>
      </c>
      <c r="D861" s="9" t="s">
        <v>1806</v>
      </c>
      <c r="E861" s="10" t="s">
        <v>1716</v>
      </c>
      <c r="F861" s="9"/>
      <c r="G861" s="9" t="s">
        <v>14</v>
      </c>
      <c r="H861" s="11">
        <v>68</v>
      </c>
      <c r="I861" s="12">
        <v>88.4</v>
      </c>
      <c r="J861" s="13">
        <v>34275</v>
      </c>
      <c r="K861" s="15">
        <v>2</v>
      </c>
      <c r="L861" s="15">
        <v>19</v>
      </c>
      <c r="XET861" s="2"/>
      <c r="XEU861" s="2"/>
      <c r="XEV861" s="2"/>
      <c r="XEW861" s="2"/>
      <c r="XEX861" s="2"/>
      <c r="XEY861" s="2"/>
      <c r="XEZ861" s="2"/>
      <c r="XFA861" s="2"/>
      <c r="XFB861" s="2"/>
      <c r="XFC861" s="2"/>
      <c r="XFD861" s="2"/>
    </row>
    <row r="862" spans="1:12 16374:16384" s="7" customFormat="1" x14ac:dyDescent="0.25">
      <c r="A862" s="8">
        <v>860</v>
      </c>
      <c r="B862" s="9">
        <v>9028114</v>
      </c>
      <c r="C862" s="10" t="s">
        <v>1807</v>
      </c>
      <c r="D862" s="9" t="s">
        <v>1808</v>
      </c>
      <c r="E862" s="10" t="s">
        <v>1716</v>
      </c>
      <c r="F862" s="9"/>
      <c r="G862" s="9" t="s">
        <v>14</v>
      </c>
      <c r="H862" s="11">
        <v>76</v>
      </c>
      <c r="I862" s="12">
        <v>98.8</v>
      </c>
      <c r="J862" s="13">
        <v>34295</v>
      </c>
      <c r="K862" s="15">
        <v>2</v>
      </c>
      <c r="L862" s="15">
        <v>19</v>
      </c>
      <c r="XET862" s="2"/>
      <c r="XEU862" s="2"/>
      <c r="XEV862" s="2"/>
      <c r="XEW862" s="2"/>
      <c r="XEX862" s="2"/>
      <c r="XEY862" s="2"/>
      <c r="XEZ862" s="2"/>
      <c r="XFA862" s="2"/>
      <c r="XFB862" s="2"/>
      <c r="XFC862" s="2"/>
      <c r="XFD862" s="2"/>
    </row>
    <row r="863" spans="1:12 16374:16384" s="7" customFormat="1" x14ac:dyDescent="0.25">
      <c r="A863" s="8">
        <v>861</v>
      </c>
      <c r="B863" s="9">
        <v>9028115</v>
      </c>
      <c r="C863" s="10" t="s">
        <v>1809</v>
      </c>
      <c r="D863" s="9" t="s">
        <v>1810</v>
      </c>
      <c r="E863" s="10" t="s">
        <v>1716</v>
      </c>
      <c r="F863" s="9"/>
      <c r="G863" s="9" t="s">
        <v>14</v>
      </c>
      <c r="H863" s="11">
        <v>2</v>
      </c>
      <c r="I863" s="12">
        <v>624</v>
      </c>
      <c r="J863" s="13">
        <v>33140</v>
      </c>
      <c r="K863" s="15">
        <v>2</v>
      </c>
      <c r="L863" s="15">
        <v>19</v>
      </c>
      <c r="XET863" s="2"/>
      <c r="XEU863" s="2"/>
      <c r="XEV863" s="2"/>
      <c r="XEW863" s="2"/>
      <c r="XEX863" s="2"/>
      <c r="XEY863" s="2"/>
      <c r="XEZ863" s="2"/>
      <c r="XFA863" s="2"/>
      <c r="XFB863" s="2"/>
      <c r="XFC863" s="2"/>
      <c r="XFD863" s="2"/>
    </row>
    <row r="864" spans="1:12 16374:16384" s="7" customFormat="1" x14ac:dyDescent="0.25">
      <c r="A864" s="8">
        <v>862</v>
      </c>
      <c r="B864" s="9">
        <v>9028118</v>
      </c>
      <c r="C864" s="10" t="s">
        <v>1811</v>
      </c>
      <c r="D864" s="9" t="s">
        <v>1812</v>
      </c>
      <c r="E864" s="10" t="s">
        <v>1716</v>
      </c>
      <c r="F864" s="9"/>
      <c r="G864" s="9" t="s">
        <v>14</v>
      </c>
      <c r="H864" s="11">
        <v>2</v>
      </c>
      <c r="I864" s="12">
        <v>52</v>
      </c>
      <c r="J864" s="13">
        <v>34915</v>
      </c>
      <c r="K864" s="15">
        <v>2</v>
      </c>
      <c r="L864" s="15">
        <v>19</v>
      </c>
      <c r="XET864" s="2"/>
      <c r="XEU864" s="2"/>
      <c r="XEV864" s="2"/>
      <c r="XEW864" s="2"/>
      <c r="XEX864" s="2"/>
      <c r="XEY864" s="2"/>
      <c r="XEZ864" s="2"/>
      <c r="XFA864" s="2"/>
      <c r="XFB864" s="2"/>
      <c r="XFC864" s="2"/>
      <c r="XFD864" s="2"/>
    </row>
    <row r="865" spans="1:12 16374:16384" s="7" customFormat="1" x14ac:dyDescent="0.25">
      <c r="A865" s="8">
        <v>863</v>
      </c>
      <c r="B865" s="9">
        <v>9028120</v>
      </c>
      <c r="C865" s="10" t="s">
        <v>1813</v>
      </c>
      <c r="D865" s="9" t="s">
        <v>1814</v>
      </c>
      <c r="E865" s="10" t="s">
        <v>1716</v>
      </c>
      <c r="F865" s="9"/>
      <c r="G865" s="9" t="s">
        <v>14</v>
      </c>
      <c r="H865" s="11">
        <v>3</v>
      </c>
      <c r="I865" s="12">
        <v>46.8</v>
      </c>
      <c r="J865" s="13">
        <v>34587</v>
      </c>
      <c r="K865" s="15">
        <v>2</v>
      </c>
      <c r="L865" s="15">
        <v>19</v>
      </c>
      <c r="XET865" s="2"/>
      <c r="XEU865" s="2"/>
      <c r="XEV865" s="2"/>
      <c r="XEW865" s="2"/>
      <c r="XEX865" s="2"/>
      <c r="XEY865" s="2"/>
      <c r="XEZ865" s="2"/>
      <c r="XFA865" s="2"/>
      <c r="XFB865" s="2"/>
      <c r="XFC865" s="2"/>
      <c r="XFD865" s="2"/>
    </row>
    <row r="866" spans="1:12 16374:16384" s="7" customFormat="1" x14ac:dyDescent="0.25">
      <c r="A866" s="8">
        <v>864</v>
      </c>
      <c r="B866" s="9">
        <v>9028121</v>
      </c>
      <c r="C866" s="10" t="s">
        <v>1815</v>
      </c>
      <c r="D866" s="9" t="s">
        <v>1816</v>
      </c>
      <c r="E866" s="10" t="s">
        <v>1716</v>
      </c>
      <c r="F866" s="9"/>
      <c r="G866" s="9" t="s">
        <v>14</v>
      </c>
      <c r="H866" s="11">
        <v>6</v>
      </c>
      <c r="I866" s="12">
        <v>336.96</v>
      </c>
      <c r="J866" s="13">
        <v>32399</v>
      </c>
      <c r="K866" s="15">
        <v>2</v>
      </c>
      <c r="L866" s="15">
        <v>19</v>
      </c>
      <c r="XET866" s="2"/>
      <c r="XEU866" s="2"/>
      <c r="XEV866" s="2"/>
      <c r="XEW866" s="2"/>
      <c r="XEX866" s="2"/>
      <c r="XEY866" s="2"/>
      <c r="XEZ866" s="2"/>
      <c r="XFA866" s="2"/>
      <c r="XFB866" s="2"/>
      <c r="XFC866" s="2"/>
      <c r="XFD866" s="2"/>
    </row>
    <row r="867" spans="1:12 16374:16384" s="7" customFormat="1" x14ac:dyDescent="0.25">
      <c r="A867" s="8">
        <v>865</v>
      </c>
      <c r="B867" s="9">
        <v>9028122</v>
      </c>
      <c r="C867" s="10" t="s">
        <v>1817</v>
      </c>
      <c r="D867" s="9" t="s">
        <v>1818</v>
      </c>
      <c r="E867" s="10" t="s">
        <v>1716</v>
      </c>
      <c r="F867" s="9"/>
      <c r="G867" s="9" t="s">
        <v>14</v>
      </c>
      <c r="H867" s="11">
        <v>8</v>
      </c>
      <c r="I867" s="12">
        <v>41.6</v>
      </c>
      <c r="J867" s="13">
        <v>32399</v>
      </c>
      <c r="K867" s="15">
        <v>2</v>
      </c>
      <c r="L867" s="15">
        <v>19</v>
      </c>
      <c r="XET867" s="2"/>
      <c r="XEU867" s="2"/>
      <c r="XEV867" s="2"/>
      <c r="XEW867" s="2"/>
      <c r="XEX867" s="2"/>
      <c r="XEY867" s="2"/>
      <c r="XEZ867" s="2"/>
      <c r="XFA867" s="2"/>
      <c r="XFB867" s="2"/>
      <c r="XFC867" s="2"/>
      <c r="XFD867" s="2"/>
    </row>
    <row r="868" spans="1:12 16374:16384" s="7" customFormat="1" x14ac:dyDescent="0.25">
      <c r="A868" s="8">
        <v>866</v>
      </c>
      <c r="B868" s="9">
        <v>9028123</v>
      </c>
      <c r="C868" s="10" t="s">
        <v>1819</v>
      </c>
      <c r="D868" s="9" t="s">
        <v>1820</v>
      </c>
      <c r="E868" s="10" t="s">
        <v>1716</v>
      </c>
      <c r="F868" s="9"/>
      <c r="G868" s="9" t="s">
        <v>14</v>
      </c>
      <c r="H868" s="11">
        <v>10</v>
      </c>
      <c r="I868" s="12">
        <v>52</v>
      </c>
      <c r="J868" s="13">
        <v>34331</v>
      </c>
      <c r="K868" s="15">
        <v>2</v>
      </c>
      <c r="L868" s="15">
        <v>19</v>
      </c>
      <c r="XET868" s="2"/>
      <c r="XEU868" s="2"/>
      <c r="XEV868" s="2"/>
      <c r="XEW868" s="2"/>
      <c r="XEX868" s="2"/>
      <c r="XEY868" s="2"/>
      <c r="XEZ868" s="2"/>
      <c r="XFA868" s="2"/>
      <c r="XFB868" s="2"/>
      <c r="XFC868" s="2"/>
      <c r="XFD868" s="2"/>
    </row>
    <row r="869" spans="1:12 16374:16384" s="7" customFormat="1" x14ac:dyDescent="0.25">
      <c r="A869" s="8">
        <v>867</v>
      </c>
      <c r="B869" s="9">
        <v>9028127</v>
      </c>
      <c r="C869" s="10" t="s">
        <v>1821</v>
      </c>
      <c r="D869" s="9" t="s">
        <v>1822</v>
      </c>
      <c r="E869" s="10" t="s">
        <v>1716</v>
      </c>
      <c r="F869" s="9"/>
      <c r="G869" s="9" t="s">
        <v>14</v>
      </c>
      <c r="H869" s="11">
        <v>1</v>
      </c>
      <c r="I869" s="12">
        <v>572</v>
      </c>
      <c r="J869" s="13">
        <v>33876</v>
      </c>
      <c r="K869" s="15">
        <v>2</v>
      </c>
      <c r="L869" s="15">
        <v>19</v>
      </c>
      <c r="XET869" s="2"/>
      <c r="XEU869" s="2"/>
      <c r="XEV869" s="2"/>
      <c r="XEW869" s="2"/>
      <c r="XEX869" s="2"/>
      <c r="XEY869" s="2"/>
      <c r="XEZ869" s="2"/>
      <c r="XFA869" s="2"/>
      <c r="XFB869" s="2"/>
      <c r="XFC869" s="2"/>
      <c r="XFD869" s="2"/>
    </row>
    <row r="870" spans="1:12 16374:16384" s="7" customFormat="1" x14ac:dyDescent="0.25">
      <c r="A870" s="8">
        <v>868</v>
      </c>
      <c r="B870" s="9">
        <v>9028130</v>
      </c>
      <c r="C870" s="10" t="s">
        <v>1823</v>
      </c>
      <c r="D870" s="9" t="s">
        <v>1824</v>
      </c>
      <c r="E870" s="10" t="s">
        <v>1716</v>
      </c>
      <c r="F870" s="9"/>
      <c r="G870" s="9" t="s">
        <v>14</v>
      </c>
      <c r="H870" s="11">
        <v>2</v>
      </c>
      <c r="I870" s="12">
        <v>29968.639999999999</v>
      </c>
      <c r="J870" s="13">
        <v>32710</v>
      </c>
      <c r="K870" s="15">
        <v>2</v>
      </c>
      <c r="L870" s="15">
        <v>19</v>
      </c>
      <c r="XET870" s="2"/>
      <c r="XEU870" s="2"/>
      <c r="XEV870" s="2"/>
      <c r="XEW870" s="2"/>
      <c r="XEX870" s="2"/>
      <c r="XEY870" s="2"/>
      <c r="XEZ870" s="2"/>
      <c r="XFA870" s="2"/>
      <c r="XFB870" s="2"/>
      <c r="XFC870" s="2"/>
      <c r="XFD870" s="2"/>
    </row>
    <row r="871" spans="1:12 16374:16384" s="7" customFormat="1" x14ac:dyDescent="0.25">
      <c r="A871" s="8">
        <v>869</v>
      </c>
      <c r="B871" s="9">
        <v>9028131</v>
      </c>
      <c r="C871" s="10" t="s">
        <v>1825</v>
      </c>
      <c r="D871" s="9" t="s">
        <v>1826</v>
      </c>
      <c r="E871" s="10" t="s">
        <v>1716</v>
      </c>
      <c r="F871" s="9"/>
      <c r="G871" s="9" t="s">
        <v>14</v>
      </c>
      <c r="H871" s="11">
        <v>3</v>
      </c>
      <c r="I871" s="12">
        <v>374.4</v>
      </c>
      <c r="J871" s="13">
        <v>32710</v>
      </c>
      <c r="K871" s="15">
        <v>2</v>
      </c>
      <c r="L871" s="15">
        <v>19</v>
      </c>
      <c r="XET871" s="2"/>
      <c r="XEU871" s="2"/>
      <c r="XEV871" s="2"/>
      <c r="XEW871" s="2"/>
      <c r="XEX871" s="2"/>
      <c r="XEY871" s="2"/>
      <c r="XEZ871" s="2"/>
      <c r="XFA871" s="2"/>
      <c r="XFB871" s="2"/>
      <c r="XFC871" s="2"/>
      <c r="XFD871" s="2"/>
    </row>
    <row r="872" spans="1:12 16374:16384" s="7" customFormat="1" x14ac:dyDescent="0.25">
      <c r="A872" s="8">
        <v>870</v>
      </c>
      <c r="B872" s="9">
        <v>9028132</v>
      </c>
      <c r="C872" s="10" t="s">
        <v>1827</v>
      </c>
      <c r="D872" s="9" t="s">
        <v>1828</v>
      </c>
      <c r="E872" s="10" t="s">
        <v>1716</v>
      </c>
      <c r="F872" s="9"/>
      <c r="G872" s="9" t="s">
        <v>14</v>
      </c>
      <c r="H872" s="11">
        <v>2</v>
      </c>
      <c r="I872" s="12">
        <v>334.88</v>
      </c>
      <c r="J872" s="13">
        <v>36123</v>
      </c>
      <c r="K872" s="15">
        <v>2</v>
      </c>
      <c r="L872" s="15">
        <v>19</v>
      </c>
      <c r="XET872" s="2"/>
      <c r="XEU872" s="2"/>
      <c r="XEV872" s="2"/>
      <c r="XEW872" s="2"/>
      <c r="XEX872" s="2"/>
      <c r="XEY872" s="2"/>
      <c r="XEZ872" s="2"/>
      <c r="XFA872" s="2"/>
      <c r="XFB872" s="2"/>
      <c r="XFC872" s="2"/>
      <c r="XFD872" s="2"/>
    </row>
    <row r="873" spans="1:12 16374:16384" s="7" customFormat="1" x14ac:dyDescent="0.25">
      <c r="A873" s="8">
        <v>871</v>
      </c>
      <c r="B873" s="9">
        <v>9028133</v>
      </c>
      <c r="C873" s="10" t="s">
        <v>1829</v>
      </c>
      <c r="D873" s="9" t="s">
        <v>1830</v>
      </c>
      <c r="E873" s="10" t="s">
        <v>1716</v>
      </c>
      <c r="F873" s="9"/>
      <c r="G873" s="9" t="s">
        <v>14</v>
      </c>
      <c r="H873" s="11">
        <v>27</v>
      </c>
      <c r="I873" s="12">
        <v>336.96</v>
      </c>
      <c r="J873" s="13">
        <v>34351</v>
      </c>
      <c r="K873" s="15">
        <v>2</v>
      </c>
      <c r="L873" s="15">
        <v>19</v>
      </c>
      <c r="XET873" s="2"/>
      <c r="XEU873" s="2"/>
      <c r="XEV873" s="2"/>
      <c r="XEW873" s="2"/>
      <c r="XEX873" s="2"/>
      <c r="XEY873" s="2"/>
      <c r="XEZ873" s="2"/>
      <c r="XFA873" s="2"/>
      <c r="XFB873" s="2"/>
      <c r="XFC873" s="2"/>
      <c r="XFD873" s="2"/>
    </row>
    <row r="874" spans="1:12 16374:16384" s="7" customFormat="1" x14ac:dyDescent="0.25">
      <c r="A874" s="8">
        <v>872</v>
      </c>
      <c r="B874" s="9">
        <v>9028134</v>
      </c>
      <c r="C874" s="10" t="s">
        <v>1831</v>
      </c>
      <c r="D874" s="9" t="s">
        <v>1832</v>
      </c>
      <c r="E874" s="10" t="s">
        <v>1716</v>
      </c>
      <c r="F874" s="9"/>
      <c r="G874" s="9" t="s">
        <v>14</v>
      </c>
      <c r="H874" s="11">
        <v>3</v>
      </c>
      <c r="I874" s="12">
        <v>255.84</v>
      </c>
      <c r="J874" s="13">
        <v>35193</v>
      </c>
      <c r="K874" s="15">
        <v>2</v>
      </c>
      <c r="L874" s="15">
        <v>19</v>
      </c>
      <c r="XET874" s="2"/>
      <c r="XEU874" s="2"/>
      <c r="XEV874" s="2"/>
      <c r="XEW874" s="2"/>
      <c r="XEX874" s="2"/>
      <c r="XEY874" s="2"/>
      <c r="XEZ874" s="2"/>
      <c r="XFA874" s="2"/>
      <c r="XFB874" s="2"/>
      <c r="XFC874" s="2"/>
      <c r="XFD874" s="2"/>
    </row>
    <row r="875" spans="1:12 16374:16384" s="7" customFormat="1" x14ac:dyDescent="0.25">
      <c r="A875" s="8">
        <v>873</v>
      </c>
      <c r="B875" s="9">
        <v>9028136</v>
      </c>
      <c r="C875" s="10" t="s">
        <v>1833</v>
      </c>
      <c r="D875" s="9" t="s">
        <v>1834</v>
      </c>
      <c r="E875" s="10" t="s">
        <v>1716</v>
      </c>
      <c r="F875" s="9"/>
      <c r="G875" s="9" t="s">
        <v>14</v>
      </c>
      <c r="H875" s="11">
        <v>4</v>
      </c>
      <c r="I875" s="12">
        <v>66.56</v>
      </c>
      <c r="J875" s="13">
        <v>34351</v>
      </c>
      <c r="K875" s="15">
        <v>2</v>
      </c>
      <c r="L875" s="15">
        <v>19</v>
      </c>
      <c r="XET875" s="2"/>
      <c r="XEU875" s="2"/>
      <c r="XEV875" s="2"/>
      <c r="XEW875" s="2"/>
      <c r="XEX875" s="2"/>
      <c r="XEY875" s="2"/>
      <c r="XEZ875" s="2"/>
      <c r="XFA875" s="2"/>
      <c r="XFB875" s="2"/>
      <c r="XFC875" s="2"/>
      <c r="XFD875" s="2"/>
    </row>
    <row r="876" spans="1:12 16374:16384" s="7" customFormat="1" x14ac:dyDescent="0.25">
      <c r="A876" s="8">
        <v>874</v>
      </c>
      <c r="B876" s="9">
        <v>9028139</v>
      </c>
      <c r="C876" s="10" t="s">
        <v>1835</v>
      </c>
      <c r="D876" s="9" t="s">
        <v>1836</v>
      </c>
      <c r="E876" s="10" t="s">
        <v>1716</v>
      </c>
      <c r="F876" s="9"/>
      <c r="G876" s="9" t="s">
        <v>14</v>
      </c>
      <c r="H876" s="11">
        <v>1</v>
      </c>
      <c r="I876" s="12">
        <v>676</v>
      </c>
      <c r="J876" s="13">
        <v>38259</v>
      </c>
      <c r="K876" s="15">
        <v>2</v>
      </c>
      <c r="L876" s="15">
        <v>19</v>
      </c>
      <c r="XET876" s="2"/>
      <c r="XEU876" s="2"/>
      <c r="XEV876" s="2"/>
      <c r="XEW876" s="2"/>
      <c r="XEX876" s="2"/>
      <c r="XEY876" s="2"/>
      <c r="XEZ876" s="2"/>
      <c r="XFA876" s="2"/>
      <c r="XFB876" s="2"/>
      <c r="XFC876" s="2"/>
      <c r="XFD876" s="2"/>
    </row>
    <row r="877" spans="1:12 16374:16384" s="7" customFormat="1" x14ac:dyDescent="0.25">
      <c r="A877" s="8">
        <v>875</v>
      </c>
      <c r="B877" s="9">
        <v>9028140</v>
      </c>
      <c r="C877" s="10" t="s">
        <v>1837</v>
      </c>
      <c r="D877" s="9" t="s">
        <v>1838</v>
      </c>
      <c r="E877" s="10" t="s">
        <v>1716</v>
      </c>
      <c r="F877" s="9"/>
      <c r="G877" s="9" t="s">
        <v>14</v>
      </c>
      <c r="H877" s="11">
        <v>4</v>
      </c>
      <c r="I877" s="12">
        <v>2288</v>
      </c>
      <c r="J877" s="13">
        <v>37061</v>
      </c>
      <c r="K877" s="15">
        <v>2</v>
      </c>
      <c r="L877" s="15">
        <v>19</v>
      </c>
      <c r="XET877" s="2"/>
      <c r="XEU877" s="2"/>
      <c r="XEV877" s="2"/>
      <c r="XEW877" s="2"/>
      <c r="XEX877" s="2"/>
      <c r="XEY877" s="2"/>
      <c r="XEZ877" s="2"/>
      <c r="XFA877" s="2"/>
      <c r="XFB877" s="2"/>
      <c r="XFC877" s="2"/>
      <c r="XFD877" s="2"/>
    </row>
    <row r="878" spans="1:12 16374:16384" s="7" customFormat="1" x14ac:dyDescent="0.25">
      <c r="A878" s="8">
        <v>876</v>
      </c>
      <c r="B878" s="9">
        <v>9028142</v>
      </c>
      <c r="C878" s="10" t="s">
        <v>1839</v>
      </c>
      <c r="D878" s="9" t="s">
        <v>1840</v>
      </c>
      <c r="E878" s="10" t="s">
        <v>1716</v>
      </c>
      <c r="F878" s="9"/>
      <c r="G878" s="9" t="s">
        <v>14</v>
      </c>
      <c r="H878" s="11">
        <v>3</v>
      </c>
      <c r="I878" s="12">
        <v>296.39999999999998</v>
      </c>
      <c r="J878" s="13">
        <v>33567</v>
      </c>
      <c r="K878" s="15">
        <v>2</v>
      </c>
      <c r="L878" s="15">
        <v>19</v>
      </c>
      <c r="XET878" s="2"/>
      <c r="XEU878" s="2"/>
      <c r="XEV878" s="2"/>
      <c r="XEW878" s="2"/>
      <c r="XEX878" s="2"/>
      <c r="XEY878" s="2"/>
      <c r="XEZ878" s="2"/>
      <c r="XFA878" s="2"/>
      <c r="XFB878" s="2"/>
      <c r="XFC878" s="2"/>
      <c r="XFD878" s="2"/>
    </row>
    <row r="879" spans="1:12 16374:16384" s="7" customFormat="1" x14ac:dyDescent="0.25">
      <c r="A879" s="8">
        <v>877</v>
      </c>
      <c r="B879" s="9">
        <v>9028144</v>
      </c>
      <c r="C879" s="10" t="s">
        <v>1841</v>
      </c>
      <c r="D879" s="9" t="s">
        <v>1842</v>
      </c>
      <c r="E879" s="10" t="s">
        <v>1716</v>
      </c>
      <c r="F879" s="9"/>
      <c r="G879" s="9" t="s">
        <v>14</v>
      </c>
      <c r="H879" s="11">
        <v>4</v>
      </c>
      <c r="I879" s="12">
        <v>1248</v>
      </c>
      <c r="J879" s="13">
        <v>38259</v>
      </c>
      <c r="K879" s="15">
        <v>2</v>
      </c>
      <c r="L879" s="15">
        <v>19</v>
      </c>
      <c r="XET879" s="2"/>
      <c r="XEU879" s="2"/>
      <c r="XEV879" s="2"/>
      <c r="XEW879" s="2"/>
      <c r="XEX879" s="2"/>
      <c r="XEY879" s="2"/>
      <c r="XEZ879" s="2"/>
      <c r="XFA879" s="2"/>
      <c r="XFB879" s="2"/>
      <c r="XFC879" s="2"/>
      <c r="XFD879" s="2"/>
    </row>
    <row r="880" spans="1:12 16374:16384" s="7" customFormat="1" x14ac:dyDescent="0.25">
      <c r="A880" s="8">
        <v>878</v>
      </c>
      <c r="B880" s="9">
        <v>9028145</v>
      </c>
      <c r="C880" s="10" t="s">
        <v>1843</v>
      </c>
      <c r="D880" s="9" t="s">
        <v>1844</v>
      </c>
      <c r="E880" s="10" t="s">
        <v>1716</v>
      </c>
      <c r="F880" s="9"/>
      <c r="G880" s="9" t="s">
        <v>14</v>
      </c>
      <c r="H880" s="11">
        <v>1</v>
      </c>
      <c r="I880" s="12">
        <v>3640</v>
      </c>
      <c r="J880" s="13">
        <v>33876</v>
      </c>
      <c r="K880" s="15">
        <v>2</v>
      </c>
      <c r="L880" s="15">
        <v>19</v>
      </c>
      <c r="XET880" s="2"/>
      <c r="XEU880" s="2"/>
      <c r="XEV880" s="2"/>
      <c r="XEW880" s="2"/>
      <c r="XEX880" s="2"/>
      <c r="XEY880" s="2"/>
      <c r="XEZ880" s="2"/>
      <c r="XFA880" s="2"/>
      <c r="XFB880" s="2"/>
      <c r="XFC880" s="2"/>
      <c r="XFD880" s="2"/>
    </row>
    <row r="881" spans="1:12 16374:16384" s="7" customFormat="1" x14ac:dyDescent="0.25">
      <c r="A881" s="8">
        <v>879</v>
      </c>
      <c r="B881" s="9">
        <v>9028147</v>
      </c>
      <c r="C881" s="10" t="s">
        <v>1845</v>
      </c>
      <c r="D881" s="9" t="s">
        <v>1846</v>
      </c>
      <c r="E881" s="10" t="s">
        <v>1716</v>
      </c>
      <c r="F881" s="9"/>
      <c r="G881" s="9" t="s">
        <v>14</v>
      </c>
      <c r="H881" s="11">
        <v>6</v>
      </c>
      <c r="I881" s="12">
        <v>436.8</v>
      </c>
      <c r="J881" s="13">
        <v>32753</v>
      </c>
      <c r="K881" s="15">
        <v>2</v>
      </c>
      <c r="L881" s="15">
        <v>19</v>
      </c>
      <c r="XET881" s="2"/>
      <c r="XEU881" s="2"/>
      <c r="XEV881" s="2"/>
      <c r="XEW881" s="2"/>
      <c r="XEX881" s="2"/>
      <c r="XEY881" s="2"/>
      <c r="XEZ881" s="2"/>
      <c r="XFA881" s="2"/>
      <c r="XFB881" s="2"/>
      <c r="XFC881" s="2"/>
      <c r="XFD881" s="2"/>
    </row>
    <row r="882" spans="1:12 16374:16384" s="7" customFormat="1" x14ac:dyDescent="0.25">
      <c r="A882" s="8">
        <v>880</v>
      </c>
      <c r="B882" s="9">
        <v>9028151</v>
      </c>
      <c r="C882" s="10" t="s">
        <v>1847</v>
      </c>
      <c r="D882" s="9" t="s">
        <v>1848</v>
      </c>
      <c r="E882" s="10" t="s">
        <v>1716</v>
      </c>
      <c r="F882" s="9"/>
      <c r="G882" s="9" t="s">
        <v>14</v>
      </c>
      <c r="H882" s="11">
        <v>12</v>
      </c>
      <c r="I882" s="12">
        <v>842.4</v>
      </c>
      <c r="J882" s="13">
        <v>32493</v>
      </c>
      <c r="K882" s="15">
        <v>2</v>
      </c>
      <c r="L882" s="15">
        <v>19</v>
      </c>
      <c r="XET882" s="2"/>
      <c r="XEU882" s="2"/>
      <c r="XEV882" s="2"/>
      <c r="XEW882" s="2"/>
      <c r="XEX882" s="2"/>
      <c r="XEY882" s="2"/>
      <c r="XEZ882" s="2"/>
      <c r="XFA882" s="2"/>
      <c r="XFB882" s="2"/>
      <c r="XFC882" s="2"/>
      <c r="XFD882" s="2"/>
    </row>
    <row r="883" spans="1:12 16374:16384" s="7" customFormat="1" x14ac:dyDescent="0.25">
      <c r="A883" s="8">
        <v>881</v>
      </c>
      <c r="B883" s="9">
        <v>9028157</v>
      </c>
      <c r="C883" s="10" t="s">
        <v>1849</v>
      </c>
      <c r="D883" s="9" t="s">
        <v>1850</v>
      </c>
      <c r="E883" s="10" t="s">
        <v>1716</v>
      </c>
      <c r="F883" s="9"/>
      <c r="G883" s="9" t="s">
        <v>14</v>
      </c>
      <c r="H883" s="11">
        <v>5</v>
      </c>
      <c r="I883" s="12">
        <v>109.2</v>
      </c>
      <c r="J883" s="13">
        <v>34441</v>
      </c>
      <c r="K883" s="15">
        <v>2</v>
      </c>
      <c r="L883" s="15">
        <v>19</v>
      </c>
      <c r="XET883" s="2"/>
      <c r="XEU883" s="2"/>
      <c r="XEV883" s="2"/>
      <c r="XEW883" s="2"/>
      <c r="XEX883" s="2"/>
      <c r="XEY883" s="2"/>
      <c r="XEZ883" s="2"/>
      <c r="XFA883" s="2"/>
      <c r="XFB883" s="2"/>
      <c r="XFC883" s="2"/>
      <c r="XFD883" s="2"/>
    </row>
    <row r="884" spans="1:12 16374:16384" s="7" customFormat="1" x14ac:dyDescent="0.25">
      <c r="A884" s="8">
        <v>882</v>
      </c>
      <c r="B884" s="9">
        <v>9027007</v>
      </c>
      <c r="C884" s="10" t="s">
        <v>1851</v>
      </c>
      <c r="D884" s="9" t="s">
        <v>1852</v>
      </c>
      <c r="E884" s="10" t="s">
        <v>1853</v>
      </c>
      <c r="F884" s="9"/>
      <c r="G884" s="9" t="s">
        <v>14</v>
      </c>
      <c r="H884" s="11">
        <v>3</v>
      </c>
      <c r="I884" s="12">
        <v>1715.99</v>
      </c>
      <c r="J884" s="13">
        <v>35897</v>
      </c>
      <c r="K884" s="15">
        <v>2</v>
      </c>
      <c r="L884" s="15">
        <v>18</v>
      </c>
      <c r="XET884" s="2"/>
      <c r="XEU884" s="2"/>
      <c r="XEV884" s="2"/>
      <c r="XEW884" s="2"/>
      <c r="XEX884" s="2"/>
      <c r="XEY884" s="2"/>
      <c r="XEZ884" s="2"/>
      <c r="XFA884" s="2"/>
      <c r="XFB884" s="2"/>
      <c r="XFC884" s="2"/>
      <c r="XFD884" s="2"/>
    </row>
    <row r="885" spans="1:12 16374:16384" s="7" customFormat="1" x14ac:dyDescent="0.25">
      <c r="A885" s="8">
        <v>883</v>
      </c>
      <c r="B885" s="9">
        <v>9027012</v>
      </c>
      <c r="C885" s="10" t="s">
        <v>1854</v>
      </c>
      <c r="D885" s="9" t="s">
        <v>1855</v>
      </c>
      <c r="E885" s="10" t="s">
        <v>1853</v>
      </c>
      <c r="F885" s="9"/>
      <c r="G885" s="9" t="s">
        <v>14</v>
      </c>
      <c r="H885" s="11">
        <v>9</v>
      </c>
      <c r="I885" s="12">
        <v>7039.53</v>
      </c>
      <c r="J885" s="13">
        <v>36136</v>
      </c>
      <c r="K885" s="15">
        <v>2</v>
      </c>
      <c r="L885" s="15">
        <v>18</v>
      </c>
      <c r="XET885" s="2"/>
      <c r="XEU885" s="2"/>
      <c r="XEV885" s="2"/>
      <c r="XEW885" s="2"/>
      <c r="XEX885" s="2"/>
      <c r="XEY885" s="2"/>
      <c r="XEZ885" s="2"/>
      <c r="XFA885" s="2"/>
      <c r="XFB885" s="2"/>
      <c r="XFC885" s="2"/>
      <c r="XFD885" s="2"/>
    </row>
    <row r="886" spans="1:12 16374:16384" s="7" customFormat="1" x14ac:dyDescent="0.25">
      <c r="A886" s="8">
        <v>884</v>
      </c>
      <c r="B886" s="9">
        <v>9027026</v>
      </c>
      <c r="C886" s="10" t="s">
        <v>1856</v>
      </c>
      <c r="D886" s="9" t="s">
        <v>1857</v>
      </c>
      <c r="E886" s="10" t="s">
        <v>1853</v>
      </c>
      <c r="F886" s="9"/>
      <c r="G886" s="9" t="s">
        <v>14</v>
      </c>
      <c r="H886" s="11">
        <v>5</v>
      </c>
      <c r="I886" s="12">
        <v>696.87</v>
      </c>
      <c r="J886" s="13">
        <v>36897</v>
      </c>
      <c r="K886" s="15">
        <v>2</v>
      </c>
      <c r="L886" s="15">
        <v>18</v>
      </c>
      <c r="XET886" s="2"/>
      <c r="XEU886" s="2"/>
      <c r="XEV886" s="2"/>
      <c r="XEW886" s="2"/>
      <c r="XEX886" s="2"/>
      <c r="XEY886" s="2"/>
      <c r="XEZ886" s="2"/>
      <c r="XFA886" s="2"/>
      <c r="XFB886" s="2"/>
      <c r="XFC886" s="2"/>
      <c r="XFD886" s="2"/>
    </row>
    <row r="887" spans="1:12 16374:16384" s="7" customFormat="1" x14ac:dyDescent="0.25">
      <c r="A887" s="8">
        <v>885</v>
      </c>
      <c r="B887" s="9">
        <v>9027028</v>
      </c>
      <c r="C887" s="10" t="s">
        <v>1858</v>
      </c>
      <c r="D887" s="9" t="s">
        <v>1859</v>
      </c>
      <c r="E887" s="10" t="s">
        <v>1853</v>
      </c>
      <c r="F887" s="9"/>
      <c r="G887" s="9" t="s">
        <v>14</v>
      </c>
      <c r="H887" s="11">
        <v>3</v>
      </c>
      <c r="I887" s="12">
        <v>54.69</v>
      </c>
      <c r="J887" s="13">
        <v>35902</v>
      </c>
      <c r="K887" s="15">
        <v>2</v>
      </c>
      <c r="L887" s="15">
        <v>18</v>
      </c>
      <c r="XET887" s="2"/>
      <c r="XEU887" s="2"/>
      <c r="XEV887" s="2"/>
      <c r="XEW887" s="2"/>
      <c r="XEX887" s="2"/>
      <c r="XEY887" s="2"/>
      <c r="XEZ887" s="2"/>
      <c r="XFA887" s="2"/>
      <c r="XFB887" s="2"/>
      <c r="XFC887" s="2"/>
      <c r="XFD887" s="2"/>
    </row>
    <row r="888" spans="1:12 16374:16384" s="7" customFormat="1" x14ac:dyDescent="0.25">
      <c r="A888" s="8">
        <v>886</v>
      </c>
      <c r="B888" s="9">
        <v>9027049</v>
      </c>
      <c r="C888" s="10" t="s">
        <v>1860</v>
      </c>
      <c r="D888" s="9" t="s">
        <v>1861</v>
      </c>
      <c r="E888" s="10" t="s">
        <v>1853</v>
      </c>
      <c r="F888" s="9"/>
      <c r="G888" s="9" t="s">
        <v>14</v>
      </c>
      <c r="H888" s="11">
        <v>3</v>
      </c>
      <c r="I888" s="12">
        <v>451.26</v>
      </c>
      <c r="J888" s="13">
        <v>35214</v>
      </c>
      <c r="K888" s="15">
        <v>2</v>
      </c>
      <c r="L888" s="15">
        <v>18</v>
      </c>
      <c r="XET888" s="2"/>
      <c r="XEU888" s="2"/>
      <c r="XEV888" s="2"/>
      <c r="XEW888" s="2"/>
      <c r="XEX888" s="2"/>
      <c r="XEY888" s="2"/>
      <c r="XEZ888" s="2"/>
      <c r="XFA888" s="2"/>
      <c r="XFB888" s="2"/>
      <c r="XFC888" s="2"/>
      <c r="XFD888" s="2"/>
    </row>
    <row r="889" spans="1:12 16374:16384" s="7" customFormat="1" x14ac:dyDescent="0.25">
      <c r="A889" s="8">
        <v>887</v>
      </c>
      <c r="B889" s="9">
        <v>9027068</v>
      </c>
      <c r="C889" s="10" t="s">
        <v>1862</v>
      </c>
      <c r="D889" s="9" t="s">
        <v>1863</v>
      </c>
      <c r="E889" s="10" t="s">
        <v>1853</v>
      </c>
      <c r="F889" s="9"/>
      <c r="G889" s="9" t="s">
        <v>14</v>
      </c>
      <c r="H889" s="11">
        <v>2</v>
      </c>
      <c r="I889" s="12">
        <v>10526.83</v>
      </c>
      <c r="J889" s="13">
        <v>36284</v>
      </c>
      <c r="K889" s="15">
        <v>2</v>
      </c>
      <c r="L889" s="15">
        <v>18</v>
      </c>
      <c r="XET889" s="2"/>
      <c r="XEU889" s="2"/>
      <c r="XEV889" s="2"/>
      <c r="XEW889" s="2"/>
      <c r="XEX889" s="2"/>
      <c r="XEY889" s="2"/>
      <c r="XEZ889" s="2"/>
      <c r="XFA889" s="2"/>
      <c r="XFB889" s="2"/>
      <c r="XFC889" s="2"/>
      <c r="XFD889" s="2"/>
    </row>
    <row r="890" spans="1:12 16374:16384" s="7" customFormat="1" x14ac:dyDescent="0.25">
      <c r="A890" s="8">
        <v>888</v>
      </c>
      <c r="B890" s="9">
        <v>9027073</v>
      </c>
      <c r="C890" s="10" t="s">
        <v>1864</v>
      </c>
      <c r="D890" s="9" t="s">
        <v>1865</v>
      </c>
      <c r="E890" s="10" t="s">
        <v>1853</v>
      </c>
      <c r="F890" s="9"/>
      <c r="G890" s="9" t="s">
        <v>14</v>
      </c>
      <c r="H890" s="11">
        <v>5</v>
      </c>
      <c r="I890" s="12">
        <v>185</v>
      </c>
      <c r="J890" s="13">
        <v>35240</v>
      </c>
      <c r="K890" s="15">
        <v>2</v>
      </c>
      <c r="L890" s="15">
        <v>18</v>
      </c>
      <c r="XET890" s="2"/>
      <c r="XEU890" s="2"/>
      <c r="XEV890" s="2"/>
      <c r="XEW890" s="2"/>
      <c r="XEX890" s="2"/>
      <c r="XEY890" s="2"/>
      <c r="XEZ890" s="2"/>
      <c r="XFA890" s="2"/>
      <c r="XFB890" s="2"/>
      <c r="XFC890" s="2"/>
      <c r="XFD890" s="2"/>
    </row>
    <row r="891" spans="1:12 16374:16384" s="7" customFormat="1" x14ac:dyDescent="0.25">
      <c r="A891" s="8">
        <v>889</v>
      </c>
      <c r="B891" s="9">
        <v>9027081</v>
      </c>
      <c r="C891" s="10" t="s">
        <v>1866</v>
      </c>
      <c r="D891" s="9" t="s">
        <v>1867</v>
      </c>
      <c r="E891" s="10" t="s">
        <v>1853</v>
      </c>
      <c r="F891" s="9"/>
      <c r="G891" s="9" t="s">
        <v>14</v>
      </c>
      <c r="H891" s="11">
        <v>1</v>
      </c>
      <c r="I891" s="12">
        <v>1248</v>
      </c>
      <c r="J891" s="13">
        <v>38554</v>
      </c>
      <c r="K891" s="15">
        <v>2</v>
      </c>
      <c r="L891" s="15">
        <v>18</v>
      </c>
      <c r="XET891" s="2"/>
      <c r="XEU891" s="2"/>
      <c r="XEV891" s="2"/>
      <c r="XEW891" s="2"/>
      <c r="XEX891" s="2"/>
      <c r="XEY891" s="2"/>
      <c r="XEZ891" s="2"/>
      <c r="XFA891" s="2"/>
      <c r="XFB891" s="2"/>
      <c r="XFC891" s="2"/>
      <c r="XFD891" s="2"/>
    </row>
    <row r="892" spans="1:12 16374:16384" s="7" customFormat="1" x14ac:dyDescent="0.25">
      <c r="A892" s="8">
        <v>890</v>
      </c>
      <c r="B892" s="9">
        <v>9027109</v>
      </c>
      <c r="C892" s="10" t="s">
        <v>1868</v>
      </c>
      <c r="D892" s="9" t="s">
        <v>1869</v>
      </c>
      <c r="E892" s="10" t="s">
        <v>1853</v>
      </c>
      <c r="F892" s="9"/>
      <c r="G892" s="9" t="s">
        <v>14</v>
      </c>
      <c r="H892" s="11">
        <v>5</v>
      </c>
      <c r="I892" s="12">
        <v>1495.5</v>
      </c>
      <c r="J892" s="13">
        <v>32682</v>
      </c>
      <c r="K892" s="15">
        <v>2</v>
      </c>
      <c r="L892" s="15">
        <v>18</v>
      </c>
      <c r="XET892" s="2"/>
      <c r="XEU892" s="2"/>
      <c r="XEV892" s="2"/>
      <c r="XEW892" s="2"/>
      <c r="XEX892" s="2"/>
      <c r="XEY892" s="2"/>
      <c r="XEZ892" s="2"/>
      <c r="XFA892" s="2"/>
      <c r="XFB892" s="2"/>
      <c r="XFC892" s="2"/>
      <c r="XFD892" s="2"/>
    </row>
    <row r="893" spans="1:12 16374:16384" s="7" customFormat="1" x14ac:dyDescent="0.25">
      <c r="A893" s="8">
        <v>891</v>
      </c>
      <c r="B893" s="9">
        <v>9027156</v>
      </c>
      <c r="C893" s="10" t="s">
        <v>1870</v>
      </c>
      <c r="D893" s="9" t="s">
        <v>1871</v>
      </c>
      <c r="E893" s="10" t="s">
        <v>1853</v>
      </c>
      <c r="F893" s="9"/>
      <c r="G893" s="9" t="s">
        <v>14</v>
      </c>
      <c r="H893" s="11">
        <v>1</v>
      </c>
      <c r="I893" s="12">
        <v>9.81</v>
      </c>
      <c r="J893" s="13">
        <v>35613</v>
      </c>
      <c r="K893" s="15">
        <v>2</v>
      </c>
      <c r="L893" s="15">
        <v>18</v>
      </c>
      <c r="XET893" s="2"/>
      <c r="XEU893" s="2"/>
      <c r="XEV893" s="2"/>
      <c r="XEW893" s="2"/>
      <c r="XEX893" s="2"/>
      <c r="XEY893" s="2"/>
      <c r="XEZ893" s="2"/>
      <c r="XFA893" s="2"/>
      <c r="XFB893" s="2"/>
      <c r="XFC893" s="2"/>
      <c r="XFD893" s="2"/>
    </row>
    <row r="894" spans="1:12 16374:16384" s="7" customFormat="1" x14ac:dyDescent="0.25">
      <c r="A894" s="8">
        <v>892</v>
      </c>
      <c r="B894" s="9">
        <v>9027157</v>
      </c>
      <c r="C894" s="10" t="s">
        <v>1872</v>
      </c>
      <c r="D894" s="9" t="s">
        <v>1873</v>
      </c>
      <c r="E894" s="10" t="s">
        <v>1853</v>
      </c>
      <c r="F894" s="9"/>
      <c r="G894" s="9" t="s">
        <v>14</v>
      </c>
      <c r="H894" s="11">
        <v>1</v>
      </c>
      <c r="I894" s="12">
        <v>35.4</v>
      </c>
      <c r="J894" s="13">
        <v>35902</v>
      </c>
      <c r="K894" s="15">
        <v>2</v>
      </c>
      <c r="L894" s="15">
        <v>18</v>
      </c>
      <c r="XET894" s="2"/>
      <c r="XEU894" s="2"/>
      <c r="XEV894" s="2"/>
      <c r="XEW894" s="2"/>
      <c r="XEX894" s="2"/>
      <c r="XEY894" s="2"/>
      <c r="XEZ894" s="2"/>
      <c r="XFA894" s="2"/>
      <c r="XFB894" s="2"/>
      <c r="XFC894" s="2"/>
      <c r="XFD894" s="2"/>
    </row>
    <row r="895" spans="1:12 16374:16384" s="7" customFormat="1" x14ac:dyDescent="0.25">
      <c r="A895" s="8">
        <v>893</v>
      </c>
      <c r="B895" s="9">
        <v>9027163</v>
      </c>
      <c r="C895" s="10" t="s">
        <v>1874</v>
      </c>
      <c r="D895" s="9" t="s">
        <v>1875</v>
      </c>
      <c r="E895" s="10" t="s">
        <v>1853</v>
      </c>
      <c r="F895" s="9"/>
      <c r="G895" s="9" t="s">
        <v>14</v>
      </c>
      <c r="H895" s="11">
        <v>6</v>
      </c>
      <c r="I895" s="12">
        <v>592.79999999999995</v>
      </c>
      <c r="J895" s="13">
        <v>35807</v>
      </c>
      <c r="K895" s="15">
        <v>2</v>
      </c>
      <c r="L895" s="15">
        <v>18</v>
      </c>
      <c r="XET895" s="2"/>
      <c r="XEU895" s="2"/>
      <c r="XEV895" s="2"/>
      <c r="XEW895" s="2"/>
      <c r="XEX895" s="2"/>
      <c r="XEY895" s="2"/>
      <c r="XEZ895" s="2"/>
      <c r="XFA895" s="2"/>
      <c r="XFB895" s="2"/>
      <c r="XFC895" s="2"/>
      <c r="XFD895" s="2"/>
    </row>
    <row r="896" spans="1:12 16374:16384" s="7" customFormat="1" x14ac:dyDescent="0.25">
      <c r="A896" s="8">
        <v>894</v>
      </c>
      <c r="B896" s="9">
        <v>9027169</v>
      </c>
      <c r="C896" s="10" t="s">
        <v>1876</v>
      </c>
      <c r="D896" s="9" t="s">
        <v>1877</v>
      </c>
      <c r="E896" s="10" t="s">
        <v>1853</v>
      </c>
      <c r="F896" s="9"/>
      <c r="G896" s="9" t="s">
        <v>14</v>
      </c>
      <c r="H896" s="11">
        <v>16</v>
      </c>
      <c r="I896" s="12">
        <v>1867.04</v>
      </c>
      <c r="J896" s="13">
        <v>38554</v>
      </c>
      <c r="K896" s="15">
        <v>2</v>
      </c>
      <c r="L896" s="15">
        <v>18</v>
      </c>
      <c r="XET896" s="2"/>
      <c r="XEU896" s="2"/>
      <c r="XEV896" s="2"/>
      <c r="XEW896" s="2"/>
      <c r="XEX896" s="2"/>
      <c r="XEY896" s="2"/>
      <c r="XEZ896" s="2"/>
      <c r="XFA896" s="2"/>
      <c r="XFB896" s="2"/>
      <c r="XFC896" s="2"/>
      <c r="XFD896" s="2"/>
    </row>
    <row r="897" spans="1:12 16374:16384" s="7" customFormat="1" x14ac:dyDescent="0.25">
      <c r="A897" s="8">
        <v>895</v>
      </c>
      <c r="B897" s="9">
        <v>9027182</v>
      </c>
      <c r="C897" s="10" t="s">
        <v>1878</v>
      </c>
      <c r="D897" s="9" t="s">
        <v>1879</v>
      </c>
      <c r="E897" s="10" t="s">
        <v>1853</v>
      </c>
      <c r="F897" s="9"/>
      <c r="G897" s="9" t="s">
        <v>14</v>
      </c>
      <c r="H897" s="11">
        <v>16</v>
      </c>
      <c r="I897" s="12">
        <v>991.87</v>
      </c>
      <c r="J897" s="13">
        <v>35875</v>
      </c>
      <c r="K897" s="15">
        <v>2</v>
      </c>
      <c r="L897" s="15">
        <v>18</v>
      </c>
      <c r="XET897" s="2"/>
      <c r="XEU897" s="2"/>
      <c r="XEV897" s="2"/>
      <c r="XEW897" s="2"/>
      <c r="XEX897" s="2"/>
      <c r="XEY897" s="2"/>
      <c r="XEZ897" s="2"/>
      <c r="XFA897" s="2"/>
      <c r="XFB897" s="2"/>
      <c r="XFC897" s="2"/>
      <c r="XFD897" s="2"/>
    </row>
    <row r="898" spans="1:12 16374:16384" s="7" customFormat="1" x14ac:dyDescent="0.25">
      <c r="A898" s="8">
        <v>896</v>
      </c>
      <c r="B898" s="9">
        <v>9027188</v>
      </c>
      <c r="C898" s="10" t="s">
        <v>1880</v>
      </c>
      <c r="D898" s="9" t="s">
        <v>1881</v>
      </c>
      <c r="E898" s="10" t="s">
        <v>1853</v>
      </c>
      <c r="F898" s="9"/>
      <c r="G898" s="9" t="s">
        <v>14</v>
      </c>
      <c r="H898" s="11">
        <v>1</v>
      </c>
      <c r="I898" s="12">
        <v>10244</v>
      </c>
      <c r="J898" s="13">
        <v>35875</v>
      </c>
      <c r="K898" s="15">
        <v>2</v>
      </c>
      <c r="L898" s="15">
        <v>18</v>
      </c>
      <c r="XET898" s="2"/>
      <c r="XEU898" s="2"/>
      <c r="XEV898" s="2"/>
      <c r="XEW898" s="2"/>
      <c r="XEX898" s="2"/>
      <c r="XEY898" s="2"/>
      <c r="XEZ898" s="2"/>
      <c r="XFA898" s="2"/>
      <c r="XFB898" s="2"/>
      <c r="XFC898" s="2"/>
      <c r="XFD898" s="2"/>
    </row>
    <row r="899" spans="1:12 16374:16384" s="7" customFormat="1" x14ac:dyDescent="0.25">
      <c r="A899" s="8">
        <v>897</v>
      </c>
      <c r="B899" s="9">
        <v>9027191</v>
      </c>
      <c r="C899" s="10" t="s">
        <v>1882</v>
      </c>
      <c r="D899" s="9" t="s">
        <v>1883</v>
      </c>
      <c r="E899" s="10" t="s">
        <v>1853</v>
      </c>
      <c r="F899" s="9"/>
      <c r="G899" s="9" t="s">
        <v>14</v>
      </c>
      <c r="H899" s="11">
        <v>3</v>
      </c>
      <c r="I899" s="12">
        <v>561.6</v>
      </c>
      <c r="J899" s="13">
        <v>35875</v>
      </c>
      <c r="K899" s="15">
        <v>2</v>
      </c>
      <c r="L899" s="15">
        <v>18</v>
      </c>
      <c r="XET899" s="2"/>
      <c r="XEU899" s="2"/>
      <c r="XEV899" s="2"/>
      <c r="XEW899" s="2"/>
      <c r="XEX899" s="2"/>
      <c r="XEY899" s="2"/>
      <c r="XEZ899" s="2"/>
      <c r="XFA899" s="2"/>
      <c r="XFB899" s="2"/>
      <c r="XFC899" s="2"/>
      <c r="XFD899" s="2"/>
    </row>
    <row r="900" spans="1:12 16374:16384" s="7" customFormat="1" x14ac:dyDescent="0.25">
      <c r="A900" s="8">
        <v>898</v>
      </c>
      <c r="B900" s="9">
        <v>9027207</v>
      </c>
      <c r="C900" s="10" t="s">
        <v>1884</v>
      </c>
      <c r="D900" s="9" t="s">
        <v>1885</v>
      </c>
      <c r="E900" s="10" t="s">
        <v>1853</v>
      </c>
      <c r="F900" s="9"/>
      <c r="G900" s="9" t="s">
        <v>14</v>
      </c>
      <c r="H900" s="11">
        <v>13</v>
      </c>
      <c r="I900" s="12">
        <v>432.64</v>
      </c>
      <c r="J900" s="13">
        <v>35214</v>
      </c>
      <c r="K900" s="15">
        <v>2</v>
      </c>
      <c r="L900" s="15">
        <v>18</v>
      </c>
      <c r="XET900" s="2"/>
      <c r="XEU900" s="2"/>
      <c r="XEV900" s="2"/>
      <c r="XEW900" s="2"/>
      <c r="XEX900" s="2"/>
      <c r="XEY900" s="2"/>
      <c r="XEZ900" s="2"/>
      <c r="XFA900" s="2"/>
      <c r="XFB900" s="2"/>
      <c r="XFC900" s="2"/>
      <c r="XFD900" s="2"/>
    </row>
    <row r="901" spans="1:12 16374:16384" s="7" customFormat="1" x14ac:dyDescent="0.25">
      <c r="A901" s="8">
        <v>899</v>
      </c>
      <c r="B901" s="9">
        <v>9027211</v>
      </c>
      <c r="C901" s="10" t="s">
        <v>1886</v>
      </c>
      <c r="D901" s="9" t="s">
        <v>1887</v>
      </c>
      <c r="E901" s="10" t="s">
        <v>1853</v>
      </c>
      <c r="F901" s="9"/>
      <c r="G901" s="9" t="s">
        <v>14</v>
      </c>
      <c r="H901" s="11">
        <v>7</v>
      </c>
      <c r="I901" s="12">
        <v>87.36</v>
      </c>
      <c r="J901" s="13">
        <v>34915</v>
      </c>
      <c r="K901" s="15">
        <v>2</v>
      </c>
      <c r="L901" s="15">
        <v>18</v>
      </c>
      <c r="XET901" s="2"/>
      <c r="XEU901" s="2"/>
      <c r="XEV901" s="2"/>
      <c r="XEW901" s="2"/>
      <c r="XEX901" s="2"/>
      <c r="XEY901" s="2"/>
      <c r="XEZ901" s="2"/>
      <c r="XFA901" s="2"/>
      <c r="XFB901" s="2"/>
      <c r="XFC901" s="2"/>
      <c r="XFD901" s="2"/>
    </row>
    <row r="902" spans="1:12 16374:16384" s="7" customFormat="1" x14ac:dyDescent="0.25">
      <c r="A902" s="8">
        <v>900</v>
      </c>
      <c r="B902" s="9">
        <v>9027222</v>
      </c>
      <c r="C902" s="10" t="s">
        <v>1888</v>
      </c>
      <c r="D902" s="9" t="s">
        <v>1889</v>
      </c>
      <c r="E902" s="10" t="s">
        <v>1853</v>
      </c>
      <c r="F902" s="9"/>
      <c r="G902" s="9" t="s">
        <v>14</v>
      </c>
      <c r="H902" s="11">
        <v>2</v>
      </c>
      <c r="I902" s="12">
        <v>3671.2</v>
      </c>
      <c r="J902" s="13">
        <v>32493</v>
      </c>
      <c r="K902" s="15">
        <v>2</v>
      </c>
      <c r="L902" s="15">
        <v>18</v>
      </c>
      <c r="XET902" s="2"/>
      <c r="XEU902" s="2"/>
      <c r="XEV902" s="2"/>
      <c r="XEW902" s="2"/>
      <c r="XEX902" s="2"/>
      <c r="XEY902" s="2"/>
      <c r="XEZ902" s="2"/>
      <c r="XFA902" s="2"/>
      <c r="XFB902" s="2"/>
      <c r="XFC902" s="2"/>
      <c r="XFD902" s="2"/>
    </row>
    <row r="903" spans="1:12 16374:16384" s="7" customFormat="1" x14ac:dyDescent="0.25">
      <c r="A903" s="8">
        <v>901</v>
      </c>
      <c r="B903" s="9">
        <v>9027227</v>
      </c>
      <c r="C903" s="10" t="s">
        <v>1890</v>
      </c>
      <c r="D903" s="9" t="s">
        <v>1891</v>
      </c>
      <c r="E903" s="10" t="s">
        <v>1853</v>
      </c>
      <c r="F903" s="9"/>
      <c r="G903" s="9" t="s">
        <v>14</v>
      </c>
      <c r="H903" s="11">
        <v>3</v>
      </c>
      <c r="I903" s="12">
        <v>374.4</v>
      </c>
      <c r="J903" s="13">
        <v>33414</v>
      </c>
      <c r="K903" s="15">
        <v>2</v>
      </c>
      <c r="L903" s="15">
        <v>18</v>
      </c>
      <c r="XET903" s="2"/>
      <c r="XEU903" s="2"/>
      <c r="XEV903" s="2"/>
      <c r="XEW903" s="2"/>
      <c r="XEX903" s="2"/>
      <c r="XEY903" s="2"/>
      <c r="XEZ903" s="2"/>
      <c r="XFA903" s="2"/>
      <c r="XFB903" s="2"/>
      <c r="XFC903" s="2"/>
      <c r="XFD903" s="2"/>
    </row>
    <row r="904" spans="1:12 16374:16384" s="7" customFormat="1" x14ac:dyDescent="0.25">
      <c r="A904" s="8">
        <v>902</v>
      </c>
      <c r="B904" s="9">
        <v>9027233</v>
      </c>
      <c r="C904" s="10" t="s">
        <v>1892</v>
      </c>
      <c r="D904" s="9" t="s">
        <v>1893</v>
      </c>
      <c r="E904" s="10" t="s">
        <v>1853</v>
      </c>
      <c r="F904" s="9"/>
      <c r="G904" s="9" t="s">
        <v>14</v>
      </c>
      <c r="H904" s="11">
        <v>5</v>
      </c>
      <c r="I904" s="12">
        <v>135.19999999999999</v>
      </c>
      <c r="J904" s="13">
        <v>35613</v>
      </c>
      <c r="K904" s="15">
        <v>2</v>
      </c>
      <c r="L904" s="15">
        <v>18</v>
      </c>
      <c r="XET904" s="2"/>
      <c r="XEU904" s="2"/>
      <c r="XEV904" s="2"/>
      <c r="XEW904" s="2"/>
      <c r="XEX904" s="2"/>
      <c r="XEY904" s="2"/>
      <c r="XEZ904" s="2"/>
      <c r="XFA904" s="2"/>
      <c r="XFB904" s="2"/>
      <c r="XFC904" s="2"/>
      <c r="XFD904" s="2"/>
    </row>
    <row r="905" spans="1:12 16374:16384" s="7" customFormat="1" x14ac:dyDescent="0.25">
      <c r="A905" s="8">
        <v>903</v>
      </c>
      <c r="B905" s="9">
        <v>6475001</v>
      </c>
      <c r="C905" s="10" t="s">
        <v>1894</v>
      </c>
      <c r="D905" s="9" t="s">
        <v>1879</v>
      </c>
      <c r="E905" s="10" t="s">
        <v>1895</v>
      </c>
      <c r="F905" s="9"/>
      <c r="G905" s="9" t="s">
        <v>14</v>
      </c>
      <c r="H905" s="11">
        <v>36</v>
      </c>
      <c r="I905" s="12">
        <v>519.30999999999995</v>
      </c>
      <c r="J905" s="13">
        <v>35784</v>
      </c>
      <c r="K905" s="15">
        <v>2</v>
      </c>
      <c r="L905" s="15">
        <v>17</v>
      </c>
      <c r="XET905" s="2"/>
      <c r="XEU905" s="2"/>
      <c r="XEV905" s="2"/>
      <c r="XEW905" s="2"/>
      <c r="XEX905" s="2"/>
      <c r="XEY905" s="2"/>
      <c r="XEZ905" s="2"/>
      <c r="XFA905" s="2"/>
      <c r="XFB905" s="2"/>
      <c r="XFC905" s="2"/>
      <c r="XFD905" s="2"/>
    </row>
    <row r="906" spans="1:12 16374:16384" s="7" customFormat="1" x14ac:dyDescent="0.25">
      <c r="A906" s="8">
        <v>904</v>
      </c>
      <c r="B906" s="9">
        <v>6475003</v>
      </c>
      <c r="C906" s="10" t="s">
        <v>1896</v>
      </c>
      <c r="D906" s="9" t="s">
        <v>1897</v>
      </c>
      <c r="E906" s="10" t="s">
        <v>1895</v>
      </c>
      <c r="F906" s="9"/>
      <c r="G906" s="9" t="s">
        <v>14</v>
      </c>
      <c r="H906" s="11">
        <v>30</v>
      </c>
      <c r="I906" s="12">
        <v>208.64</v>
      </c>
      <c r="J906" s="13">
        <v>35699</v>
      </c>
      <c r="K906" s="15">
        <v>2</v>
      </c>
      <c r="L906" s="15">
        <v>17</v>
      </c>
      <c r="XET906" s="2"/>
      <c r="XEU906" s="2"/>
      <c r="XEV906" s="2"/>
      <c r="XEW906" s="2"/>
      <c r="XEX906" s="2"/>
      <c r="XEY906" s="2"/>
      <c r="XEZ906" s="2"/>
      <c r="XFA906" s="2"/>
      <c r="XFB906" s="2"/>
      <c r="XFC906" s="2"/>
      <c r="XFD906" s="2"/>
    </row>
    <row r="907" spans="1:12 16374:16384" s="7" customFormat="1" x14ac:dyDescent="0.25">
      <c r="A907" s="8">
        <v>905</v>
      </c>
      <c r="B907" s="9">
        <v>6475005</v>
      </c>
      <c r="C907" s="10" t="s">
        <v>1898</v>
      </c>
      <c r="D907" s="9" t="s">
        <v>1899</v>
      </c>
      <c r="E907" s="10" t="s">
        <v>1895</v>
      </c>
      <c r="F907" s="9"/>
      <c r="G907" s="9" t="s">
        <v>14</v>
      </c>
      <c r="H907" s="11">
        <v>1</v>
      </c>
      <c r="I907" s="12">
        <v>23.11</v>
      </c>
      <c r="J907" s="13">
        <v>38652</v>
      </c>
      <c r="K907" s="15">
        <v>2</v>
      </c>
      <c r="L907" s="15">
        <v>17</v>
      </c>
      <c r="XET907" s="2"/>
      <c r="XEU907" s="2"/>
      <c r="XEV907" s="2"/>
      <c r="XEW907" s="2"/>
      <c r="XEX907" s="2"/>
      <c r="XEY907" s="2"/>
      <c r="XEZ907" s="2"/>
      <c r="XFA907" s="2"/>
      <c r="XFB907" s="2"/>
      <c r="XFC907" s="2"/>
      <c r="XFD907" s="2"/>
    </row>
    <row r="908" spans="1:12 16374:16384" s="7" customFormat="1" x14ac:dyDescent="0.25">
      <c r="A908" s="8">
        <v>906</v>
      </c>
      <c r="B908" s="9">
        <v>6475034</v>
      </c>
      <c r="C908" s="10" t="s">
        <v>1900</v>
      </c>
      <c r="D908" s="9" t="s">
        <v>1901</v>
      </c>
      <c r="E908" s="10" t="s">
        <v>1895</v>
      </c>
      <c r="F908" s="9"/>
      <c r="G908" s="9" t="s">
        <v>14</v>
      </c>
      <c r="H908" s="11">
        <v>12</v>
      </c>
      <c r="I908" s="12">
        <v>150.96</v>
      </c>
      <c r="J908" s="13"/>
      <c r="K908" s="15">
        <v>2</v>
      </c>
      <c r="L908" s="15">
        <v>17</v>
      </c>
      <c r="XET908" s="2"/>
      <c r="XEU908" s="2"/>
      <c r="XEV908" s="2"/>
      <c r="XEW908" s="2"/>
      <c r="XEX908" s="2"/>
      <c r="XEY908" s="2"/>
      <c r="XEZ908" s="2"/>
      <c r="XFA908" s="2"/>
      <c r="XFB908" s="2"/>
      <c r="XFC908" s="2"/>
      <c r="XFD908" s="2"/>
    </row>
    <row r="909" spans="1:12 16374:16384" s="7" customFormat="1" x14ac:dyDescent="0.25">
      <c r="A909" s="8">
        <v>907</v>
      </c>
      <c r="B909" s="9">
        <v>6475037</v>
      </c>
      <c r="C909" s="10" t="s">
        <v>1902</v>
      </c>
      <c r="D909" s="9" t="s">
        <v>1903</v>
      </c>
      <c r="E909" s="10" t="s">
        <v>1895</v>
      </c>
      <c r="F909" s="9"/>
      <c r="G909" s="9" t="s">
        <v>14</v>
      </c>
      <c r="H909" s="11">
        <v>20</v>
      </c>
      <c r="I909" s="12">
        <v>155.36000000000001</v>
      </c>
      <c r="J909" s="13">
        <v>38652</v>
      </c>
      <c r="K909" s="15">
        <v>2</v>
      </c>
      <c r="L909" s="15">
        <v>17</v>
      </c>
      <c r="XET909" s="2"/>
      <c r="XEU909" s="2"/>
      <c r="XEV909" s="2"/>
      <c r="XEW909" s="2"/>
      <c r="XEX909" s="2"/>
      <c r="XEY909" s="2"/>
      <c r="XEZ909" s="2"/>
      <c r="XFA909" s="2"/>
      <c r="XFB909" s="2"/>
      <c r="XFC909" s="2"/>
      <c r="XFD909" s="2"/>
    </row>
    <row r="910" spans="1:12 16374:16384" s="7" customFormat="1" x14ac:dyDescent="0.25">
      <c r="A910" s="8">
        <v>908</v>
      </c>
      <c r="B910" s="9">
        <v>6475040</v>
      </c>
      <c r="C910" s="10" t="s">
        <v>1904</v>
      </c>
      <c r="D910" s="9" t="s">
        <v>1905</v>
      </c>
      <c r="E910" s="10" t="s">
        <v>1895</v>
      </c>
      <c r="F910" s="9"/>
      <c r="G910" s="9" t="s">
        <v>14</v>
      </c>
      <c r="H910" s="11">
        <v>29</v>
      </c>
      <c r="I910" s="12">
        <v>983.91</v>
      </c>
      <c r="J910" s="13">
        <v>40124</v>
      </c>
      <c r="K910" s="15">
        <v>2</v>
      </c>
      <c r="L910" s="15">
        <v>17</v>
      </c>
      <c r="XET910" s="2"/>
      <c r="XEU910" s="2"/>
      <c r="XEV910" s="2"/>
      <c r="XEW910" s="2"/>
      <c r="XEX910" s="2"/>
      <c r="XEY910" s="2"/>
      <c r="XEZ910" s="2"/>
      <c r="XFA910" s="2"/>
      <c r="XFB910" s="2"/>
      <c r="XFC910" s="2"/>
      <c r="XFD910" s="2"/>
    </row>
    <row r="911" spans="1:12 16374:16384" s="7" customFormat="1" x14ac:dyDescent="0.25">
      <c r="A911" s="8">
        <v>909</v>
      </c>
      <c r="B911" s="9">
        <v>6475041</v>
      </c>
      <c r="C911" s="10" t="s">
        <v>1906</v>
      </c>
      <c r="D911" s="9" t="s">
        <v>1907</v>
      </c>
      <c r="E911" s="10" t="s">
        <v>1895</v>
      </c>
      <c r="F911" s="9"/>
      <c r="G911" s="9" t="s">
        <v>14</v>
      </c>
      <c r="H911" s="11">
        <v>8</v>
      </c>
      <c r="I911" s="12">
        <v>131.36000000000001</v>
      </c>
      <c r="J911" s="13">
        <v>29487</v>
      </c>
      <c r="K911" s="15">
        <v>2</v>
      </c>
      <c r="L911" s="15">
        <v>17</v>
      </c>
      <c r="XET911" s="2"/>
      <c r="XEU911" s="2"/>
      <c r="XEV911" s="2"/>
      <c r="XEW911" s="2"/>
      <c r="XEX911" s="2"/>
      <c r="XEY911" s="2"/>
      <c r="XEZ911" s="2"/>
      <c r="XFA911" s="2"/>
      <c r="XFB911" s="2"/>
      <c r="XFC911" s="2"/>
      <c r="XFD911" s="2"/>
    </row>
    <row r="912" spans="1:12 16374:16384" s="7" customFormat="1" x14ac:dyDescent="0.25">
      <c r="A912" s="8">
        <v>910</v>
      </c>
      <c r="B912" s="9">
        <v>6475056</v>
      </c>
      <c r="C912" s="10" t="s">
        <v>1908</v>
      </c>
      <c r="D912" s="9" t="s">
        <v>1909</v>
      </c>
      <c r="E912" s="10" t="s">
        <v>1895</v>
      </c>
      <c r="F912" s="9"/>
      <c r="G912" s="9" t="s">
        <v>14</v>
      </c>
      <c r="H912" s="11">
        <v>7</v>
      </c>
      <c r="I912" s="12">
        <v>61657.49</v>
      </c>
      <c r="J912" s="13">
        <v>35593</v>
      </c>
      <c r="K912" s="15">
        <v>2</v>
      </c>
      <c r="L912" s="15">
        <v>17</v>
      </c>
      <c r="XET912" s="2"/>
      <c r="XEU912" s="2"/>
      <c r="XEV912" s="2"/>
      <c r="XEW912" s="2"/>
      <c r="XEX912" s="2"/>
      <c r="XEY912" s="2"/>
      <c r="XEZ912" s="2"/>
      <c r="XFA912" s="2"/>
      <c r="XFB912" s="2"/>
      <c r="XFC912" s="2"/>
      <c r="XFD912" s="2"/>
    </row>
    <row r="913" spans="1:12 16374:16384" s="7" customFormat="1" x14ac:dyDescent="0.25">
      <c r="A913" s="8">
        <v>911</v>
      </c>
      <c r="B913" s="9">
        <v>6475058</v>
      </c>
      <c r="C913" s="10" t="s">
        <v>1910</v>
      </c>
      <c r="D913" s="9" t="s">
        <v>1911</v>
      </c>
      <c r="E913" s="10" t="s">
        <v>1895</v>
      </c>
      <c r="F913" s="9"/>
      <c r="G913" s="9" t="s">
        <v>14</v>
      </c>
      <c r="H913" s="11">
        <v>8</v>
      </c>
      <c r="I913" s="12">
        <v>372.56</v>
      </c>
      <c r="J913" s="13">
        <v>32958</v>
      </c>
      <c r="K913" s="15">
        <v>2</v>
      </c>
      <c r="L913" s="15">
        <v>17</v>
      </c>
      <c r="XET913" s="2"/>
      <c r="XEU913" s="2"/>
      <c r="XEV913" s="2"/>
      <c r="XEW913" s="2"/>
      <c r="XEX913" s="2"/>
      <c r="XEY913" s="2"/>
      <c r="XEZ913" s="2"/>
      <c r="XFA913" s="2"/>
      <c r="XFB913" s="2"/>
      <c r="XFC913" s="2"/>
      <c r="XFD913" s="2"/>
    </row>
    <row r="914" spans="1:12 16374:16384" s="7" customFormat="1" x14ac:dyDescent="0.25">
      <c r="A914" s="8">
        <v>912</v>
      </c>
      <c r="B914" s="9">
        <v>6475067</v>
      </c>
      <c r="C914" s="10" t="s">
        <v>1912</v>
      </c>
      <c r="D914" s="9" t="s">
        <v>1913</v>
      </c>
      <c r="E914" s="10" t="s">
        <v>1895</v>
      </c>
      <c r="F914" s="9"/>
      <c r="G914" s="9" t="s">
        <v>14</v>
      </c>
      <c r="H914" s="11">
        <v>9</v>
      </c>
      <c r="I914" s="12">
        <v>61.74</v>
      </c>
      <c r="J914" s="13">
        <v>38951</v>
      </c>
      <c r="K914" s="15">
        <v>2</v>
      </c>
      <c r="L914" s="15">
        <v>17</v>
      </c>
      <c r="XET914" s="2"/>
      <c r="XEU914" s="2"/>
      <c r="XEV914" s="2"/>
      <c r="XEW914" s="2"/>
      <c r="XEX914" s="2"/>
      <c r="XEY914" s="2"/>
      <c r="XEZ914" s="2"/>
      <c r="XFA914" s="2"/>
      <c r="XFB914" s="2"/>
      <c r="XFC914" s="2"/>
      <c r="XFD914" s="2"/>
    </row>
    <row r="915" spans="1:12 16374:16384" s="7" customFormat="1" x14ac:dyDescent="0.25">
      <c r="A915" s="8">
        <v>913</v>
      </c>
      <c r="B915" s="9">
        <v>6475071</v>
      </c>
      <c r="C915" s="10" t="s">
        <v>1914</v>
      </c>
      <c r="D915" s="9" t="s">
        <v>1915</v>
      </c>
      <c r="E915" s="10" t="s">
        <v>1895</v>
      </c>
      <c r="F915" s="9"/>
      <c r="G915" s="9" t="s">
        <v>14</v>
      </c>
      <c r="H915" s="11">
        <v>4</v>
      </c>
      <c r="I915" s="12">
        <v>41.2</v>
      </c>
      <c r="J915" s="13">
        <v>31613</v>
      </c>
      <c r="K915" s="15">
        <v>2</v>
      </c>
      <c r="L915" s="15">
        <v>17</v>
      </c>
      <c r="XET915" s="2"/>
      <c r="XEU915" s="2"/>
      <c r="XEV915" s="2"/>
      <c r="XEW915" s="2"/>
      <c r="XEX915" s="2"/>
      <c r="XEY915" s="2"/>
      <c r="XEZ915" s="2"/>
      <c r="XFA915" s="2"/>
      <c r="XFB915" s="2"/>
      <c r="XFC915" s="2"/>
      <c r="XFD915" s="2"/>
    </row>
    <row r="916" spans="1:12 16374:16384" s="7" customFormat="1" x14ac:dyDescent="0.25">
      <c r="A916" s="8">
        <v>914</v>
      </c>
      <c r="B916" s="9">
        <v>6475072</v>
      </c>
      <c r="C916" s="10" t="s">
        <v>1916</v>
      </c>
      <c r="D916" s="9" t="s">
        <v>1917</v>
      </c>
      <c r="E916" s="10" t="s">
        <v>1895</v>
      </c>
      <c r="F916" s="9"/>
      <c r="G916" s="9" t="s">
        <v>14</v>
      </c>
      <c r="H916" s="11">
        <v>6</v>
      </c>
      <c r="I916" s="12">
        <v>247.2</v>
      </c>
      <c r="J916" s="13">
        <v>28724</v>
      </c>
      <c r="K916" s="15">
        <v>2</v>
      </c>
      <c r="L916" s="15">
        <v>17</v>
      </c>
      <c r="XET916" s="2"/>
      <c r="XEU916" s="2"/>
      <c r="XEV916" s="2"/>
      <c r="XEW916" s="2"/>
      <c r="XEX916" s="2"/>
      <c r="XEY916" s="2"/>
      <c r="XEZ916" s="2"/>
      <c r="XFA916" s="2"/>
      <c r="XFB916" s="2"/>
      <c r="XFC916" s="2"/>
      <c r="XFD916" s="2"/>
    </row>
    <row r="917" spans="1:12 16374:16384" s="7" customFormat="1" x14ac:dyDescent="0.25">
      <c r="A917" s="8">
        <v>915</v>
      </c>
      <c r="B917" s="9">
        <v>6475074</v>
      </c>
      <c r="C917" s="10" t="s">
        <v>1918</v>
      </c>
      <c r="D917" s="9" t="s">
        <v>1919</v>
      </c>
      <c r="E917" s="10" t="s">
        <v>1895</v>
      </c>
      <c r="F917" s="9"/>
      <c r="G917" s="9" t="s">
        <v>14</v>
      </c>
      <c r="H917" s="11">
        <v>10</v>
      </c>
      <c r="I917" s="12">
        <v>138.44999999999999</v>
      </c>
      <c r="J917" s="13">
        <v>38951</v>
      </c>
      <c r="K917" s="15">
        <v>2</v>
      </c>
      <c r="L917" s="15">
        <v>17</v>
      </c>
      <c r="XET917" s="2"/>
      <c r="XEU917" s="2"/>
      <c r="XEV917" s="2"/>
      <c r="XEW917" s="2"/>
      <c r="XEX917" s="2"/>
      <c r="XEY917" s="2"/>
      <c r="XEZ917" s="2"/>
      <c r="XFA917" s="2"/>
      <c r="XFB917" s="2"/>
      <c r="XFC917" s="2"/>
      <c r="XFD917" s="2"/>
    </row>
    <row r="918" spans="1:12 16374:16384" s="7" customFormat="1" x14ac:dyDescent="0.25">
      <c r="A918" s="8">
        <v>916</v>
      </c>
      <c r="B918" s="9">
        <v>6475075</v>
      </c>
      <c r="C918" s="10" t="s">
        <v>1920</v>
      </c>
      <c r="D918" s="9" t="s">
        <v>1921</v>
      </c>
      <c r="E918" s="10" t="s">
        <v>1895</v>
      </c>
      <c r="F918" s="9"/>
      <c r="G918" s="9" t="s">
        <v>14</v>
      </c>
      <c r="H918" s="11">
        <v>7</v>
      </c>
      <c r="I918" s="12">
        <v>73.34</v>
      </c>
      <c r="J918" s="13">
        <v>35941</v>
      </c>
      <c r="K918" s="15">
        <v>2</v>
      </c>
      <c r="L918" s="15">
        <v>17</v>
      </c>
      <c r="XET918" s="2"/>
      <c r="XEU918" s="2"/>
      <c r="XEV918" s="2"/>
      <c r="XEW918" s="2"/>
      <c r="XEX918" s="2"/>
      <c r="XEY918" s="2"/>
      <c r="XEZ918" s="2"/>
      <c r="XFA918" s="2"/>
      <c r="XFB918" s="2"/>
      <c r="XFC918" s="2"/>
      <c r="XFD918" s="2"/>
    </row>
    <row r="919" spans="1:12 16374:16384" s="7" customFormat="1" x14ac:dyDescent="0.25">
      <c r="A919" s="8">
        <v>917</v>
      </c>
      <c r="B919" s="9">
        <v>6475076</v>
      </c>
      <c r="C919" s="10" t="s">
        <v>1922</v>
      </c>
      <c r="D919" s="9" t="s">
        <v>1923</v>
      </c>
      <c r="E919" s="10" t="s">
        <v>1895</v>
      </c>
      <c r="F919" s="9"/>
      <c r="G919" s="9" t="s">
        <v>14</v>
      </c>
      <c r="H919" s="11">
        <v>5</v>
      </c>
      <c r="I919" s="12">
        <v>34.299999999999997</v>
      </c>
      <c r="J919" s="13">
        <v>38951</v>
      </c>
      <c r="K919" s="15">
        <v>2</v>
      </c>
      <c r="L919" s="15">
        <v>17</v>
      </c>
      <c r="XET919" s="2"/>
      <c r="XEU919" s="2"/>
      <c r="XEV919" s="2"/>
      <c r="XEW919" s="2"/>
      <c r="XEX919" s="2"/>
      <c r="XEY919" s="2"/>
      <c r="XEZ919" s="2"/>
      <c r="XFA919" s="2"/>
      <c r="XFB919" s="2"/>
      <c r="XFC919" s="2"/>
      <c r="XFD919" s="2"/>
    </row>
    <row r="920" spans="1:12 16374:16384" s="7" customFormat="1" x14ac:dyDescent="0.25">
      <c r="A920" s="8">
        <v>918</v>
      </c>
      <c r="B920" s="9">
        <v>6475081</v>
      </c>
      <c r="C920" s="10" t="s">
        <v>1924</v>
      </c>
      <c r="D920" s="9" t="s">
        <v>1925</v>
      </c>
      <c r="E920" s="10" t="s">
        <v>1895</v>
      </c>
      <c r="F920" s="9"/>
      <c r="G920" s="9" t="s">
        <v>14</v>
      </c>
      <c r="H920" s="11">
        <v>5</v>
      </c>
      <c r="I920" s="12">
        <v>31.12</v>
      </c>
      <c r="J920" s="13">
        <v>35697</v>
      </c>
      <c r="K920" s="15">
        <v>2</v>
      </c>
      <c r="L920" s="15">
        <v>17</v>
      </c>
      <c r="XET920" s="2"/>
      <c r="XEU920" s="2"/>
      <c r="XEV920" s="2"/>
      <c r="XEW920" s="2"/>
      <c r="XEX920" s="2"/>
      <c r="XEY920" s="2"/>
      <c r="XEZ920" s="2"/>
      <c r="XFA920" s="2"/>
      <c r="XFB920" s="2"/>
      <c r="XFC920" s="2"/>
      <c r="XFD920" s="2"/>
    </row>
    <row r="921" spans="1:12 16374:16384" s="7" customFormat="1" x14ac:dyDescent="0.25">
      <c r="A921" s="8">
        <v>919</v>
      </c>
      <c r="B921" s="9">
        <v>6475086</v>
      </c>
      <c r="C921" s="10" t="s">
        <v>1926</v>
      </c>
      <c r="D921" s="9" t="s">
        <v>1927</v>
      </c>
      <c r="E921" s="10" t="s">
        <v>1895</v>
      </c>
      <c r="F921" s="9"/>
      <c r="G921" s="9" t="s">
        <v>14</v>
      </c>
      <c r="H921" s="11">
        <v>5</v>
      </c>
      <c r="I921" s="12">
        <v>16640</v>
      </c>
      <c r="J921" s="13">
        <v>36675</v>
      </c>
      <c r="K921" s="15">
        <v>2</v>
      </c>
      <c r="L921" s="15">
        <v>17</v>
      </c>
      <c r="XET921" s="2"/>
      <c r="XEU921" s="2"/>
      <c r="XEV921" s="2"/>
      <c r="XEW921" s="2"/>
      <c r="XEX921" s="2"/>
      <c r="XEY921" s="2"/>
      <c r="XEZ921" s="2"/>
      <c r="XFA921" s="2"/>
      <c r="XFB921" s="2"/>
      <c r="XFC921" s="2"/>
      <c r="XFD921" s="2"/>
    </row>
    <row r="922" spans="1:12 16374:16384" s="7" customFormat="1" x14ac:dyDescent="0.25">
      <c r="A922" s="8">
        <v>920</v>
      </c>
      <c r="B922" s="9">
        <v>6475089</v>
      </c>
      <c r="C922" s="10" t="s">
        <v>1928</v>
      </c>
      <c r="D922" s="9" t="s">
        <v>1929</v>
      </c>
      <c r="E922" s="10" t="s">
        <v>1895</v>
      </c>
      <c r="F922" s="9"/>
      <c r="G922" s="9" t="s">
        <v>14</v>
      </c>
      <c r="H922" s="11">
        <v>10</v>
      </c>
      <c r="I922" s="12">
        <v>377.5</v>
      </c>
      <c r="J922" s="13">
        <v>36246</v>
      </c>
      <c r="K922" s="15">
        <v>2</v>
      </c>
      <c r="L922" s="15">
        <v>17</v>
      </c>
      <c r="XET922" s="2"/>
      <c r="XEU922" s="2"/>
      <c r="XEV922" s="2"/>
      <c r="XEW922" s="2"/>
      <c r="XEX922" s="2"/>
      <c r="XEY922" s="2"/>
      <c r="XEZ922" s="2"/>
      <c r="XFA922" s="2"/>
      <c r="XFB922" s="2"/>
      <c r="XFC922" s="2"/>
      <c r="XFD922" s="2"/>
    </row>
    <row r="923" spans="1:12 16374:16384" s="7" customFormat="1" x14ac:dyDescent="0.25">
      <c r="A923" s="8">
        <v>921</v>
      </c>
      <c r="B923" s="9">
        <v>6475090</v>
      </c>
      <c r="C923" s="10" t="s">
        <v>1930</v>
      </c>
      <c r="D923" s="9" t="s">
        <v>1931</v>
      </c>
      <c r="E923" s="10" t="s">
        <v>1895</v>
      </c>
      <c r="F923" s="9"/>
      <c r="G923" s="9" t="s">
        <v>14</v>
      </c>
      <c r="H923" s="11">
        <v>3</v>
      </c>
      <c r="I923" s="12">
        <v>149.41999999999999</v>
      </c>
      <c r="J923" s="13">
        <v>40124</v>
      </c>
      <c r="K923" s="15">
        <v>2</v>
      </c>
      <c r="L923" s="15">
        <v>17</v>
      </c>
      <c r="XET923" s="2"/>
      <c r="XEU923" s="2"/>
      <c r="XEV923" s="2"/>
      <c r="XEW923" s="2"/>
      <c r="XEX923" s="2"/>
      <c r="XEY923" s="2"/>
      <c r="XEZ923" s="2"/>
      <c r="XFA923" s="2"/>
      <c r="XFB923" s="2"/>
      <c r="XFC923" s="2"/>
      <c r="XFD923" s="2"/>
    </row>
    <row r="924" spans="1:12 16374:16384" s="7" customFormat="1" x14ac:dyDescent="0.25">
      <c r="A924" s="8">
        <v>922</v>
      </c>
      <c r="B924" s="9">
        <v>6475094</v>
      </c>
      <c r="C924" s="10" t="s">
        <v>1932</v>
      </c>
      <c r="D924" s="9" t="s">
        <v>1933</v>
      </c>
      <c r="E924" s="10" t="s">
        <v>1895</v>
      </c>
      <c r="F924" s="9"/>
      <c r="G924" s="9" t="s">
        <v>14</v>
      </c>
      <c r="H924" s="11">
        <v>9</v>
      </c>
      <c r="I924" s="12">
        <v>449.28</v>
      </c>
      <c r="J924" s="13">
        <v>40793</v>
      </c>
      <c r="K924" s="15">
        <v>2</v>
      </c>
      <c r="L924" s="15">
        <v>17</v>
      </c>
      <c r="XET924" s="2"/>
      <c r="XEU924" s="2"/>
      <c r="XEV924" s="2"/>
      <c r="XEW924" s="2"/>
      <c r="XEX924" s="2"/>
      <c r="XEY924" s="2"/>
      <c r="XEZ924" s="2"/>
      <c r="XFA924" s="2"/>
      <c r="XFB924" s="2"/>
      <c r="XFC924" s="2"/>
      <c r="XFD924" s="2"/>
    </row>
    <row r="925" spans="1:12 16374:16384" s="7" customFormat="1" x14ac:dyDescent="0.25">
      <c r="A925" s="8">
        <v>923</v>
      </c>
      <c r="B925" s="9">
        <v>6475096</v>
      </c>
      <c r="C925" s="10" t="s">
        <v>1934</v>
      </c>
      <c r="D925" s="9" t="s">
        <v>1935</v>
      </c>
      <c r="E925" s="10" t="s">
        <v>1895</v>
      </c>
      <c r="F925" s="9"/>
      <c r="G925" s="9" t="s">
        <v>14</v>
      </c>
      <c r="H925" s="11">
        <v>2</v>
      </c>
      <c r="I925" s="12">
        <v>2713.07</v>
      </c>
      <c r="J925" s="13">
        <v>39877</v>
      </c>
      <c r="K925" s="15">
        <v>2</v>
      </c>
      <c r="L925" s="15">
        <v>17</v>
      </c>
      <c r="XET925" s="2"/>
      <c r="XEU925" s="2"/>
      <c r="XEV925" s="2"/>
      <c r="XEW925" s="2"/>
      <c r="XEX925" s="2"/>
      <c r="XEY925" s="2"/>
      <c r="XEZ925" s="2"/>
      <c r="XFA925" s="2"/>
      <c r="XFB925" s="2"/>
      <c r="XFC925" s="2"/>
      <c r="XFD925" s="2"/>
    </row>
    <row r="926" spans="1:12 16374:16384" s="7" customFormat="1" x14ac:dyDescent="0.25">
      <c r="A926" s="8">
        <v>924</v>
      </c>
      <c r="B926" s="9">
        <v>6475102</v>
      </c>
      <c r="C926" s="10" t="s">
        <v>1936</v>
      </c>
      <c r="D926" s="9" t="s">
        <v>1937</v>
      </c>
      <c r="E926" s="10" t="s">
        <v>1895</v>
      </c>
      <c r="F926" s="9"/>
      <c r="G926" s="9" t="s">
        <v>14</v>
      </c>
      <c r="H926" s="11">
        <v>14</v>
      </c>
      <c r="I926" s="12">
        <v>87.57</v>
      </c>
      <c r="J926" s="13">
        <v>40124</v>
      </c>
      <c r="K926" s="15">
        <v>2</v>
      </c>
      <c r="L926" s="15">
        <v>17</v>
      </c>
      <c r="XET926" s="2"/>
      <c r="XEU926" s="2"/>
      <c r="XEV926" s="2"/>
      <c r="XEW926" s="2"/>
      <c r="XEX926" s="2"/>
      <c r="XEY926" s="2"/>
      <c r="XEZ926" s="2"/>
      <c r="XFA926" s="2"/>
      <c r="XFB926" s="2"/>
      <c r="XFC926" s="2"/>
      <c r="XFD926" s="2"/>
    </row>
    <row r="927" spans="1:12 16374:16384" s="7" customFormat="1" x14ac:dyDescent="0.25">
      <c r="A927" s="8">
        <v>925</v>
      </c>
      <c r="B927" s="9">
        <v>6475103</v>
      </c>
      <c r="C927" s="10" t="s">
        <v>1938</v>
      </c>
      <c r="D927" s="9" t="s">
        <v>1939</v>
      </c>
      <c r="E927" s="10" t="s">
        <v>1895</v>
      </c>
      <c r="F927" s="9"/>
      <c r="G927" s="9" t="s">
        <v>14</v>
      </c>
      <c r="H927" s="11">
        <v>2</v>
      </c>
      <c r="I927" s="12">
        <v>46.45</v>
      </c>
      <c r="J927" s="13">
        <v>38594</v>
      </c>
      <c r="K927" s="15">
        <v>2</v>
      </c>
      <c r="L927" s="15">
        <v>17</v>
      </c>
      <c r="XET927" s="2"/>
      <c r="XEU927" s="2"/>
      <c r="XEV927" s="2"/>
      <c r="XEW927" s="2"/>
      <c r="XEX927" s="2"/>
      <c r="XEY927" s="2"/>
      <c r="XEZ927" s="2"/>
      <c r="XFA927" s="2"/>
      <c r="XFB927" s="2"/>
      <c r="XFC927" s="2"/>
      <c r="XFD927" s="2"/>
    </row>
    <row r="928" spans="1:12 16374:16384" s="7" customFormat="1" x14ac:dyDescent="0.25">
      <c r="A928" s="8">
        <v>926</v>
      </c>
      <c r="B928" s="9">
        <v>6475135</v>
      </c>
      <c r="C928" s="10" t="s">
        <v>1940</v>
      </c>
      <c r="D928" s="9" t="s">
        <v>1941</v>
      </c>
      <c r="E928" s="10" t="s">
        <v>1895</v>
      </c>
      <c r="F928" s="9"/>
      <c r="G928" s="9" t="s">
        <v>14</v>
      </c>
      <c r="H928" s="11">
        <v>2</v>
      </c>
      <c r="I928" s="12">
        <v>6240</v>
      </c>
      <c r="J928" s="13">
        <v>37049</v>
      </c>
      <c r="K928" s="15">
        <v>2</v>
      </c>
      <c r="L928" s="15">
        <v>17</v>
      </c>
      <c r="XET928" s="2"/>
      <c r="XEU928" s="2"/>
      <c r="XEV928" s="2"/>
      <c r="XEW928" s="2"/>
      <c r="XEX928" s="2"/>
      <c r="XEY928" s="2"/>
      <c r="XEZ928" s="2"/>
      <c r="XFA928" s="2"/>
      <c r="XFB928" s="2"/>
      <c r="XFC928" s="2"/>
      <c r="XFD928" s="2"/>
    </row>
    <row r="929" spans="1:12 16374:16384" s="7" customFormat="1" x14ac:dyDescent="0.25">
      <c r="A929" s="8">
        <v>927</v>
      </c>
      <c r="B929" s="9">
        <v>6475136</v>
      </c>
      <c r="C929" s="10" t="s">
        <v>1942</v>
      </c>
      <c r="D929" s="9" t="s">
        <v>1943</v>
      </c>
      <c r="E929" s="10" t="s">
        <v>1895</v>
      </c>
      <c r="F929" s="9"/>
      <c r="G929" s="9" t="s">
        <v>14</v>
      </c>
      <c r="H929" s="11">
        <v>45</v>
      </c>
      <c r="I929" s="12">
        <v>132.05000000000001</v>
      </c>
      <c r="J929" s="13">
        <v>35699</v>
      </c>
      <c r="K929" s="15">
        <v>2</v>
      </c>
      <c r="L929" s="15">
        <v>17</v>
      </c>
      <c r="XET929" s="2"/>
      <c r="XEU929" s="2"/>
      <c r="XEV929" s="2"/>
      <c r="XEW929" s="2"/>
      <c r="XEX929" s="2"/>
      <c r="XEY929" s="2"/>
      <c r="XEZ929" s="2"/>
      <c r="XFA929" s="2"/>
      <c r="XFB929" s="2"/>
      <c r="XFC929" s="2"/>
      <c r="XFD929" s="2"/>
    </row>
    <row r="930" spans="1:12 16374:16384" s="7" customFormat="1" x14ac:dyDescent="0.25">
      <c r="A930" s="8">
        <v>928</v>
      </c>
      <c r="B930" s="9">
        <v>6475147</v>
      </c>
      <c r="C930" s="10" t="s">
        <v>1944</v>
      </c>
      <c r="D930" s="9" t="s">
        <v>1945</v>
      </c>
      <c r="E930" s="10" t="s">
        <v>1895</v>
      </c>
      <c r="F930" s="9"/>
      <c r="G930" s="9" t="s">
        <v>14</v>
      </c>
      <c r="H930" s="11">
        <v>6</v>
      </c>
      <c r="I930" s="12">
        <v>76.17</v>
      </c>
      <c r="J930" s="13">
        <v>33505</v>
      </c>
      <c r="K930" s="15">
        <v>2</v>
      </c>
      <c r="L930" s="15">
        <v>17</v>
      </c>
      <c r="XET930" s="2"/>
      <c r="XEU930" s="2"/>
      <c r="XEV930" s="2"/>
      <c r="XEW930" s="2"/>
      <c r="XEX930" s="2"/>
      <c r="XEY930" s="2"/>
      <c r="XEZ930" s="2"/>
      <c r="XFA930" s="2"/>
      <c r="XFB930" s="2"/>
      <c r="XFC930" s="2"/>
      <c r="XFD930" s="2"/>
    </row>
    <row r="931" spans="1:12 16374:16384" s="7" customFormat="1" x14ac:dyDescent="0.25">
      <c r="A931" s="8">
        <v>929</v>
      </c>
      <c r="B931" s="9">
        <v>6475160</v>
      </c>
      <c r="C931" s="10" t="s">
        <v>1946</v>
      </c>
      <c r="D931" s="9" t="s">
        <v>1947</v>
      </c>
      <c r="E931" s="10" t="s">
        <v>1895</v>
      </c>
      <c r="F931" s="9"/>
      <c r="G931" s="9" t="s">
        <v>14</v>
      </c>
      <c r="H931" s="11">
        <v>5</v>
      </c>
      <c r="I931" s="12">
        <v>115.82</v>
      </c>
      <c r="J931" s="13">
        <v>40124</v>
      </c>
      <c r="K931" s="15">
        <v>2</v>
      </c>
      <c r="L931" s="15">
        <v>17</v>
      </c>
      <c r="XET931" s="2"/>
      <c r="XEU931" s="2"/>
      <c r="XEV931" s="2"/>
      <c r="XEW931" s="2"/>
      <c r="XEX931" s="2"/>
      <c r="XEY931" s="2"/>
      <c r="XEZ931" s="2"/>
      <c r="XFA931" s="2"/>
      <c r="XFB931" s="2"/>
      <c r="XFC931" s="2"/>
      <c r="XFD931" s="2"/>
    </row>
    <row r="932" spans="1:12 16374:16384" s="7" customFormat="1" x14ac:dyDescent="0.25">
      <c r="A932" s="8">
        <v>930</v>
      </c>
      <c r="B932" s="9">
        <v>6475163</v>
      </c>
      <c r="C932" s="10" t="s">
        <v>1948</v>
      </c>
      <c r="D932" s="9" t="s">
        <v>1949</v>
      </c>
      <c r="E932" s="10" t="s">
        <v>1895</v>
      </c>
      <c r="F932" s="9"/>
      <c r="G932" s="9" t="s">
        <v>14</v>
      </c>
      <c r="H932" s="11">
        <v>4</v>
      </c>
      <c r="I932" s="12">
        <v>416.4</v>
      </c>
      <c r="J932" s="13">
        <v>38594</v>
      </c>
      <c r="K932" s="15">
        <v>2</v>
      </c>
      <c r="L932" s="15">
        <v>17</v>
      </c>
      <c r="XET932" s="2"/>
      <c r="XEU932" s="2"/>
      <c r="XEV932" s="2"/>
      <c r="XEW932" s="2"/>
      <c r="XEX932" s="2"/>
      <c r="XEY932" s="2"/>
      <c r="XEZ932" s="2"/>
      <c r="XFA932" s="2"/>
      <c r="XFB932" s="2"/>
      <c r="XFC932" s="2"/>
      <c r="XFD932" s="2"/>
    </row>
    <row r="933" spans="1:12 16374:16384" s="7" customFormat="1" x14ac:dyDescent="0.25">
      <c r="A933" s="8">
        <v>931</v>
      </c>
      <c r="B933" s="9">
        <v>6475164</v>
      </c>
      <c r="C933" s="10" t="s">
        <v>1950</v>
      </c>
      <c r="D933" s="9" t="s">
        <v>1951</v>
      </c>
      <c r="E933" s="10" t="s">
        <v>1895</v>
      </c>
      <c r="F933" s="9"/>
      <c r="G933" s="9" t="s">
        <v>14</v>
      </c>
      <c r="H933" s="11">
        <v>2</v>
      </c>
      <c r="I933" s="12">
        <v>217.84</v>
      </c>
      <c r="J933" s="13"/>
      <c r="K933" s="15">
        <v>2</v>
      </c>
      <c r="L933" s="15">
        <v>17</v>
      </c>
      <c r="XET933" s="2"/>
      <c r="XEU933" s="2"/>
      <c r="XEV933" s="2"/>
      <c r="XEW933" s="2"/>
      <c r="XEX933" s="2"/>
      <c r="XEY933" s="2"/>
      <c r="XEZ933" s="2"/>
      <c r="XFA933" s="2"/>
      <c r="XFB933" s="2"/>
      <c r="XFC933" s="2"/>
      <c r="XFD933" s="2"/>
    </row>
    <row r="934" spans="1:12 16374:16384" s="7" customFormat="1" x14ac:dyDescent="0.25">
      <c r="A934" s="8">
        <v>932</v>
      </c>
      <c r="B934" s="9">
        <v>6475167</v>
      </c>
      <c r="C934" s="10" t="s">
        <v>1952</v>
      </c>
      <c r="D934" s="9" t="s">
        <v>1953</v>
      </c>
      <c r="E934" s="10" t="s">
        <v>1895</v>
      </c>
      <c r="F934" s="9"/>
      <c r="G934" s="9" t="s">
        <v>14</v>
      </c>
      <c r="H934" s="11">
        <v>3</v>
      </c>
      <c r="I934" s="12">
        <v>57.42</v>
      </c>
      <c r="J934" s="13">
        <v>38545</v>
      </c>
      <c r="K934" s="15">
        <v>2</v>
      </c>
      <c r="L934" s="15">
        <v>17</v>
      </c>
      <c r="XET934" s="2"/>
      <c r="XEU934" s="2"/>
      <c r="XEV934" s="2"/>
      <c r="XEW934" s="2"/>
      <c r="XEX934" s="2"/>
      <c r="XEY934" s="2"/>
      <c r="XEZ934" s="2"/>
      <c r="XFA934" s="2"/>
      <c r="XFB934" s="2"/>
      <c r="XFC934" s="2"/>
      <c r="XFD934" s="2"/>
    </row>
    <row r="935" spans="1:12 16374:16384" s="7" customFormat="1" x14ac:dyDescent="0.25">
      <c r="A935" s="8">
        <v>933</v>
      </c>
      <c r="B935" s="9">
        <v>6475169</v>
      </c>
      <c r="C935" s="10" t="s">
        <v>1954</v>
      </c>
      <c r="D935" s="9" t="s">
        <v>1955</v>
      </c>
      <c r="E935" s="10" t="s">
        <v>1895</v>
      </c>
      <c r="F935" s="9"/>
      <c r="G935" s="9" t="s">
        <v>14</v>
      </c>
      <c r="H935" s="11">
        <v>4</v>
      </c>
      <c r="I935" s="12">
        <v>221.53</v>
      </c>
      <c r="J935" s="13">
        <v>31380</v>
      </c>
      <c r="K935" s="15">
        <v>2</v>
      </c>
      <c r="L935" s="15">
        <v>17</v>
      </c>
      <c r="XET935" s="2"/>
      <c r="XEU935" s="2"/>
      <c r="XEV935" s="2"/>
      <c r="XEW935" s="2"/>
      <c r="XEX935" s="2"/>
      <c r="XEY935" s="2"/>
      <c r="XEZ935" s="2"/>
      <c r="XFA935" s="2"/>
      <c r="XFB935" s="2"/>
      <c r="XFC935" s="2"/>
      <c r="XFD935" s="2"/>
    </row>
    <row r="936" spans="1:12 16374:16384" s="7" customFormat="1" x14ac:dyDescent="0.25">
      <c r="A936" s="8">
        <v>934</v>
      </c>
      <c r="B936" s="9">
        <v>6475188</v>
      </c>
      <c r="C936" s="10" t="s">
        <v>1956</v>
      </c>
      <c r="D936" s="9" t="s">
        <v>1957</v>
      </c>
      <c r="E936" s="10" t="s">
        <v>1895</v>
      </c>
      <c r="F936" s="9"/>
      <c r="G936" s="9" t="s">
        <v>14</v>
      </c>
      <c r="H936" s="11">
        <v>2</v>
      </c>
      <c r="I936" s="12">
        <v>339.46</v>
      </c>
      <c r="J936" s="13">
        <v>38545</v>
      </c>
      <c r="K936" s="15">
        <v>2</v>
      </c>
      <c r="L936" s="15">
        <v>17</v>
      </c>
      <c r="XET936" s="2"/>
      <c r="XEU936" s="2"/>
      <c r="XEV936" s="2"/>
      <c r="XEW936" s="2"/>
      <c r="XEX936" s="2"/>
      <c r="XEY936" s="2"/>
      <c r="XEZ936" s="2"/>
      <c r="XFA936" s="2"/>
      <c r="XFB936" s="2"/>
      <c r="XFC936" s="2"/>
      <c r="XFD936" s="2"/>
    </row>
    <row r="937" spans="1:12 16374:16384" s="7" customFormat="1" x14ac:dyDescent="0.25">
      <c r="A937" s="8">
        <v>935</v>
      </c>
      <c r="B937" s="9">
        <v>6475192</v>
      </c>
      <c r="C937" s="10" t="s">
        <v>1958</v>
      </c>
      <c r="D937" s="9" t="s">
        <v>1959</v>
      </c>
      <c r="E937" s="10" t="s">
        <v>1895</v>
      </c>
      <c r="F937" s="9"/>
      <c r="G937" s="9" t="s">
        <v>14</v>
      </c>
      <c r="H937" s="11">
        <v>1</v>
      </c>
      <c r="I937" s="12">
        <v>4845.75</v>
      </c>
      <c r="J937" s="13">
        <v>38259</v>
      </c>
      <c r="K937" s="15">
        <v>2</v>
      </c>
      <c r="L937" s="15">
        <v>17</v>
      </c>
      <c r="XET937" s="2"/>
      <c r="XEU937" s="2"/>
      <c r="XEV937" s="2"/>
      <c r="XEW937" s="2"/>
      <c r="XEX937" s="2"/>
      <c r="XEY937" s="2"/>
      <c r="XEZ937" s="2"/>
      <c r="XFA937" s="2"/>
      <c r="XFB937" s="2"/>
      <c r="XFC937" s="2"/>
      <c r="XFD937" s="2"/>
    </row>
    <row r="938" spans="1:12 16374:16384" s="7" customFormat="1" x14ac:dyDescent="0.25">
      <c r="A938" s="8">
        <v>936</v>
      </c>
      <c r="B938" s="9">
        <v>6475205</v>
      </c>
      <c r="C938" s="10" t="s">
        <v>1960</v>
      </c>
      <c r="D938" s="9" t="s">
        <v>1961</v>
      </c>
      <c r="E938" s="10" t="s">
        <v>1895</v>
      </c>
      <c r="F938" s="9"/>
      <c r="G938" s="9" t="s">
        <v>14</v>
      </c>
      <c r="H938" s="11">
        <v>2</v>
      </c>
      <c r="I938" s="12">
        <v>28.08</v>
      </c>
      <c r="J938" s="13">
        <v>31170</v>
      </c>
      <c r="K938" s="15">
        <v>2</v>
      </c>
      <c r="L938" s="15">
        <v>17</v>
      </c>
      <c r="XET938" s="2"/>
      <c r="XEU938" s="2"/>
      <c r="XEV938" s="2"/>
      <c r="XEW938" s="2"/>
      <c r="XEX938" s="2"/>
      <c r="XEY938" s="2"/>
      <c r="XEZ938" s="2"/>
      <c r="XFA938" s="2"/>
      <c r="XFB938" s="2"/>
      <c r="XFC938" s="2"/>
      <c r="XFD938" s="2"/>
    </row>
    <row r="939" spans="1:12 16374:16384" s="7" customFormat="1" x14ac:dyDescent="0.25">
      <c r="A939" s="8">
        <v>937</v>
      </c>
      <c r="B939" s="9">
        <v>6475206</v>
      </c>
      <c r="C939" s="10" t="s">
        <v>1962</v>
      </c>
      <c r="D939" s="9" t="s">
        <v>1963</v>
      </c>
      <c r="E939" s="10" t="s">
        <v>1895</v>
      </c>
      <c r="F939" s="9"/>
      <c r="G939" s="9" t="s">
        <v>14</v>
      </c>
      <c r="H939" s="11">
        <v>6</v>
      </c>
      <c r="I939" s="12">
        <v>64.260000000000005</v>
      </c>
      <c r="J939" s="13">
        <v>31170</v>
      </c>
      <c r="K939" s="15">
        <v>2</v>
      </c>
      <c r="L939" s="15">
        <v>17</v>
      </c>
      <c r="XET939" s="2"/>
      <c r="XEU939" s="2"/>
      <c r="XEV939" s="2"/>
      <c r="XEW939" s="2"/>
      <c r="XEX939" s="2"/>
      <c r="XEY939" s="2"/>
      <c r="XEZ939" s="2"/>
      <c r="XFA939" s="2"/>
      <c r="XFB939" s="2"/>
      <c r="XFC939" s="2"/>
      <c r="XFD939" s="2"/>
    </row>
    <row r="940" spans="1:12 16374:16384" s="7" customFormat="1" x14ac:dyDescent="0.25">
      <c r="A940" s="8">
        <v>938</v>
      </c>
      <c r="B940" s="9">
        <v>6475211</v>
      </c>
      <c r="C940" s="10" t="s">
        <v>1964</v>
      </c>
      <c r="D940" s="9" t="s">
        <v>1965</v>
      </c>
      <c r="E940" s="10" t="s">
        <v>1895</v>
      </c>
      <c r="F940" s="9"/>
      <c r="G940" s="9" t="s">
        <v>14</v>
      </c>
      <c r="H940" s="11">
        <v>8</v>
      </c>
      <c r="I940" s="12">
        <v>1925.6</v>
      </c>
      <c r="J940" s="13">
        <v>40372</v>
      </c>
      <c r="K940" s="15">
        <v>2</v>
      </c>
      <c r="L940" s="15">
        <v>17</v>
      </c>
      <c r="XET940" s="2"/>
      <c r="XEU940" s="2"/>
      <c r="XEV940" s="2"/>
      <c r="XEW940" s="2"/>
      <c r="XEX940" s="2"/>
      <c r="XEY940" s="2"/>
      <c r="XEZ940" s="2"/>
      <c r="XFA940" s="2"/>
      <c r="XFB940" s="2"/>
      <c r="XFC940" s="2"/>
      <c r="XFD940" s="2"/>
    </row>
    <row r="941" spans="1:12 16374:16384" s="7" customFormat="1" x14ac:dyDescent="0.25">
      <c r="A941" s="8">
        <v>939</v>
      </c>
      <c r="B941" s="9">
        <v>6475212</v>
      </c>
      <c r="C941" s="10" t="s">
        <v>1966</v>
      </c>
      <c r="D941" s="9" t="s">
        <v>1967</v>
      </c>
      <c r="E941" s="10" t="s">
        <v>1895</v>
      </c>
      <c r="F941" s="9"/>
      <c r="G941" s="9" t="s">
        <v>14</v>
      </c>
      <c r="H941" s="11">
        <v>4</v>
      </c>
      <c r="I941" s="12">
        <v>962.81</v>
      </c>
      <c r="J941" s="13">
        <v>40372</v>
      </c>
      <c r="K941" s="15">
        <v>2</v>
      </c>
      <c r="L941" s="15">
        <v>17</v>
      </c>
      <c r="XET941" s="2"/>
      <c r="XEU941" s="2"/>
      <c r="XEV941" s="2"/>
      <c r="XEW941" s="2"/>
      <c r="XEX941" s="2"/>
      <c r="XEY941" s="2"/>
      <c r="XEZ941" s="2"/>
      <c r="XFA941" s="2"/>
      <c r="XFB941" s="2"/>
      <c r="XFC941" s="2"/>
      <c r="XFD941" s="2"/>
    </row>
    <row r="942" spans="1:12 16374:16384" s="7" customFormat="1" x14ac:dyDescent="0.25">
      <c r="A942" s="8">
        <v>940</v>
      </c>
      <c r="B942" s="9">
        <v>6475219</v>
      </c>
      <c r="C942" s="10" t="s">
        <v>1968</v>
      </c>
      <c r="D942" s="9" t="s">
        <v>1969</v>
      </c>
      <c r="E942" s="10" t="s">
        <v>1895</v>
      </c>
      <c r="F942" s="9"/>
      <c r="G942" s="9" t="s">
        <v>14</v>
      </c>
      <c r="H942" s="11">
        <v>4</v>
      </c>
      <c r="I942" s="12">
        <v>900.72</v>
      </c>
      <c r="J942" s="13">
        <v>31832</v>
      </c>
      <c r="K942" s="15">
        <v>2</v>
      </c>
      <c r="L942" s="15">
        <v>17</v>
      </c>
      <c r="XET942" s="2"/>
      <c r="XEU942" s="2"/>
      <c r="XEV942" s="2"/>
      <c r="XEW942" s="2"/>
      <c r="XEX942" s="2"/>
      <c r="XEY942" s="2"/>
      <c r="XEZ942" s="2"/>
      <c r="XFA942" s="2"/>
      <c r="XFB942" s="2"/>
      <c r="XFC942" s="2"/>
      <c r="XFD942" s="2"/>
    </row>
    <row r="943" spans="1:12 16374:16384" s="7" customFormat="1" x14ac:dyDescent="0.25">
      <c r="A943" s="8">
        <v>941</v>
      </c>
      <c r="B943" s="9">
        <v>6475226</v>
      </c>
      <c r="C943" s="10" t="s">
        <v>1970</v>
      </c>
      <c r="D943" s="9" t="s">
        <v>1971</v>
      </c>
      <c r="E943" s="10" t="s">
        <v>1895</v>
      </c>
      <c r="F943" s="9"/>
      <c r="G943" s="9" t="s">
        <v>14</v>
      </c>
      <c r="H943" s="11">
        <v>2</v>
      </c>
      <c r="I943" s="12">
        <v>10400</v>
      </c>
      <c r="J943" s="13">
        <v>32324</v>
      </c>
      <c r="K943" s="15">
        <v>2</v>
      </c>
      <c r="L943" s="15">
        <v>17</v>
      </c>
      <c r="XET943" s="2"/>
      <c r="XEU943" s="2"/>
      <c r="XEV943" s="2"/>
      <c r="XEW943" s="2"/>
      <c r="XEX943" s="2"/>
      <c r="XEY943" s="2"/>
      <c r="XEZ943" s="2"/>
      <c r="XFA943" s="2"/>
      <c r="XFB943" s="2"/>
      <c r="XFC943" s="2"/>
      <c r="XFD943" s="2"/>
    </row>
    <row r="944" spans="1:12 16374:16384" s="7" customFormat="1" x14ac:dyDescent="0.25">
      <c r="A944" s="8">
        <v>942</v>
      </c>
      <c r="B944" s="9">
        <v>6475227</v>
      </c>
      <c r="C944" s="10" t="s">
        <v>1972</v>
      </c>
      <c r="D944" s="9" t="s">
        <v>1973</v>
      </c>
      <c r="E944" s="10" t="s">
        <v>1895</v>
      </c>
      <c r="F944" s="9"/>
      <c r="G944" s="9" t="s">
        <v>14</v>
      </c>
      <c r="H944" s="11">
        <v>2</v>
      </c>
      <c r="I944" s="12">
        <v>9360</v>
      </c>
      <c r="J944" s="13">
        <v>32324</v>
      </c>
      <c r="K944" s="15">
        <v>2</v>
      </c>
      <c r="L944" s="15">
        <v>17</v>
      </c>
      <c r="XET944" s="2"/>
      <c r="XEU944" s="2"/>
      <c r="XEV944" s="2"/>
      <c r="XEW944" s="2"/>
      <c r="XEX944" s="2"/>
      <c r="XEY944" s="2"/>
      <c r="XEZ944" s="2"/>
      <c r="XFA944" s="2"/>
      <c r="XFB944" s="2"/>
      <c r="XFC944" s="2"/>
      <c r="XFD944" s="2"/>
    </row>
    <row r="945" spans="1:12 16374:16384" s="7" customFormat="1" x14ac:dyDescent="0.25">
      <c r="A945" s="8">
        <v>943</v>
      </c>
      <c r="B945" s="9">
        <v>6475231</v>
      </c>
      <c r="C945" s="10" t="s">
        <v>1974</v>
      </c>
      <c r="D945" s="9" t="s">
        <v>1975</v>
      </c>
      <c r="E945" s="10" t="s">
        <v>1895</v>
      </c>
      <c r="F945" s="9"/>
      <c r="G945" s="9" t="s">
        <v>14</v>
      </c>
      <c r="H945" s="11">
        <v>2</v>
      </c>
      <c r="I945" s="12">
        <v>185.12</v>
      </c>
      <c r="J945" s="13">
        <v>28376</v>
      </c>
      <c r="K945" s="15">
        <v>2</v>
      </c>
      <c r="L945" s="15">
        <v>17</v>
      </c>
      <c r="XET945" s="2"/>
      <c r="XEU945" s="2"/>
      <c r="XEV945" s="2"/>
      <c r="XEW945" s="2"/>
      <c r="XEX945" s="2"/>
      <c r="XEY945" s="2"/>
      <c r="XEZ945" s="2"/>
      <c r="XFA945" s="2"/>
      <c r="XFB945" s="2"/>
      <c r="XFC945" s="2"/>
      <c r="XFD945" s="2"/>
    </row>
    <row r="946" spans="1:12 16374:16384" s="7" customFormat="1" x14ac:dyDescent="0.25">
      <c r="A946" s="8">
        <v>944</v>
      </c>
      <c r="B946" s="9">
        <v>6475232</v>
      </c>
      <c r="C946" s="10" t="s">
        <v>1976</v>
      </c>
      <c r="D946" s="9" t="s">
        <v>1977</v>
      </c>
      <c r="E946" s="10" t="s">
        <v>1895</v>
      </c>
      <c r="F946" s="9"/>
      <c r="G946" s="9" t="s">
        <v>14</v>
      </c>
      <c r="H946" s="11">
        <v>8</v>
      </c>
      <c r="I946" s="12">
        <v>740.48</v>
      </c>
      <c r="J946" s="13">
        <v>38951</v>
      </c>
      <c r="K946" s="15">
        <v>2</v>
      </c>
      <c r="L946" s="15">
        <v>17</v>
      </c>
      <c r="XET946" s="2"/>
      <c r="XEU946" s="2"/>
      <c r="XEV946" s="2"/>
      <c r="XEW946" s="2"/>
      <c r="XEX946" s="2"/>
      <c r="XEY946" s="2"/>
      <c r="XEZ946" s="2"/>
      <c r="XFA946" s="2"/>
      <c r="XFB946" s="2"/>
      <c r="XFC946" s="2"/>
      <c r="XFD946" s="2"/>
    </row>
    <row r="947" spans="1:12 16374:16384" s="7" customFormat="1" x14ac:dyDescent="0.25">
      <c r="A947" s="8">
        <v>945</v>
      </c>
      <c r="B947" s="9">
        <v>6475234</v>
      </c>
      <c r="C947" s="10" t="s">
        <v>1978</v>
      </c>
      <c r="D947" s="9" t="s">
        <v>1979</v>
      </c>
      <c r="E947" s="10" t="s">
        <v>1895</v>
      </c>
      <c r="F947" s="9"/>
      <c r="G947" s="9" t="s">
        <v>14</v>
      </c>
      <c r="H947" s="11">
        <v>5</v>
      </c>
      <c r="I947" s="12">
        <v>20.8</v>
      </c>
      <c r="J947" s="13">
        <v>38951</v>
      </c>
      <c r="K947" s="15">
        <v>2</v>
      </c>
      <c r="L947" s="15">
        <v>17</v>
      </c>
      <c r="XET947" s="2"/>
      <c r="XEU947" s="2"/>
      <c r="XEV947" s="2"/>
      <c r="XEW947" s="2"/>
      <c r="XEX947" s="2"/>
      <c r="XEY947" s="2"/>
      <c r="XEZ947" s="2"/>
      <c r="XFA947" s="2"/>
      <c r="XFB947" s="2"/>
      <c r="XFC947" s="2"/>
      <c r="XFD947" s="2"/>
    </row>
    <row r="948" spans="1:12 16374:16384" s="7" customFormat="1" x14ac:dyDescent="0.25">
      <c r="A948" s="8">
        <v>946</v>
      </c>
      <c r="B948" s="9">
        <v>6475235</v>
      </c>
      <c r="C948" s="10" t="s">
        <v>1980</v>
      </c>
      <c r="D948" s="9" t="s">
        <v>1981</v>
      </c>
      <c r="E948" s="10" t="s">
        <v>1895</v>
      </c>
      <c r="F948" s="9"/>
      <c r="G948" s="9" t="s">
        <v>14</v>
      </c>
      <c r="H948" s="11">
        <v>6</v>
      </c>
      <c r="I948" s="12">
        <v>12.48</v>
      </c>
      <c r="J948" s="13">
        <v>38951</v>
      </c>
      <c r="K948" s="15">
        <v>2</v>
      </c>
      <c r="L948" s="15">
        <v>17</v>
      </c>
      <c r="XET948" s="2"/>
      <c r="XEU948" s="2"/>
      <c r="XEV948" s="2"/>
      <c r="XEW948" s="2"/>
      <c r="XEX948" s="2"/>
      <c r="XEY948" s="2"/>
      <c r="XEZ948" s="2"/>
      <c r="XFA948" s="2"/>
      <c r="XFB948" s="2"/>
      <c r="XFC948" s="2"/>
      <c r="XFD948" s="2"/>
    </row>
    <row r="949" spans="1:12 16374:16384" s="7" customFormat="1" x14ac:dyDescent="0.25">
      <c r="A949" s="8">
        <v>947</v>
      </c>
      <c r="B949" s="9">
        <v>6475236</v>
      </c>
      <c r="C949" s="10" t="s">
        <v>1982</v>
      </c>
      <c r="D949" s="9" t="s">
        <v>1983</v>
      </c>
      <c r="E949" s="10" t="s">
        <v>1895</v>
      </c>
      <c r="F949" s="9"/>
      <c r="G949" s="9" t="s">
        <v>14</v>
      </c>
      <c r="H949" s="11">
        <v>8</v>
      </c>
      <c r="I949" s="12">
        <v>16.64</v>
      </c>
      <c r="J949" s="13">
        <v>33505</v>
      </c>
      <c r="K949" s="15">
        <v>2</v>
      </c>
      <c r="L949" s="15">
        <v>17</v>
      </c>
      <c r="XET949" s="2"/>
      <c r="XEU949" s="2"/>
      <c r="XEV949" s="2"/>
      <c r="XEW949" s="2"/>
      <c r="XEX949" s="2"/>
      <c r="XEY949" s="2"/>
      <c r="XEZ949" s="2"/>
      <c r="XFA949" s="2"/>
      <c r="XFB949" s="2"/>
      <c r="XFC949" s="2"/>
      <c r="XFD949" s="2"/>
    </row>
    <row r="950" spans="1:12 16374:16384" s="7" customFormat="1" x14ac:dyDescent="0.25">
      <c r="A950" s="8">
        <v>948</v>
      </c>
      <c r="B950" s="9">
        <v>6475237</v>
      </c>
      <c r="C950" s="10" t="s">
        <v>1984</v>
      </c>
      <c r="D950" s="9" t="s">
        <v>1985</v>
      </c>
      <c r="E950" s="10" t="s">
        <v>1895</v>
      </c>
      <c r="F950" s="9"/>
      <c r="G950" s="9" t="s">
        <v>14</v>
      </c>
      <c r="H950" s="11">
        <v>8</v>
      </c>
      <c r="I950" s="12">
        <v>33.28</v>
      </c>
      <c r="J950" s="13">
        <v>33505</v>
      </c>
      <c r="K950" s="15">
        <v>2</v>
      </c>
      <c r="L950" s="15">
        <v>17</v>
      </c>
      <c r="XET950" s="2"/>
      <c r="XEU950" s="2"/>
      <c r="XEV950" s="2"/>
      <c r="XEW950" s="2"/>
      <c r="XEX950" s="2"/>
      <c r="XEY950" s="2"/>
      <c r="XEZ950" s="2"/>
      <c r="XFA950" s="2"/>
      <c r="XFB950" s="2"/>
      <c r="XFC950" s="2"/>
      <c r="XFD950" s="2"/>
    </row>
    <row r="951" spans="1:12 16374:16384" s="7" customFormat="1" x14ac:dyDescent="0.25">
      <c r="A951" s="8">
        <v>949</v>
      </c>
      <c r="B951" s="9">
        <v>6475238</v>
      </c>
      <c r="C951" s="10" t="s">
        <v>1986</v>
      </c>
      <c r="D951" s="9" t="s">
        <v>1987</v>
      </c>
      <c r="E951" s="10" t="s">
        <v>1895</v>
      </c>
      <c r="F951" s="9"/>
      <c r="G951" s="9" t="s">
        <v>14</v>
      </c>
      <c r="H951" s="11">
        <v>2</v>
      </c>
      <c r="I951" s="12">
        <v>195.52</v>
      </c>
      <c r="J951" s="13">
        <v>38545</v>
      </c>
      <c r="K951" s="15">
        <v>2</v>
      </c>
      <c r="L951" s="15">
        <v>17</v>
      </c>
      <c r="XET951" s="2"/>
      <c r="XEU951" s="2"/>
      <c r="XEV951" s="2"/>
      <c r="XEW951" s="2"/>
      <c r="XEX951" s="2"/>
      <c r="XEY951" s="2"/>
      <c r="XEZ951" s="2"/>
      <c r="XFA951" s="2"/>
      <c r="XFB951" s="2"/>
      <c r="XFC951" s="2"/>
      <c r="XFD951" s="2"/>
    </row>
    <row r="952" spans="1:12 16374:16384" s="7" customFormat="1" x14ac:dyDescent="0.25">
      <c r="A952" s="8">
        <v>950</v>
      </c>
      <c r="B952" s="9">
        <v>6475239</v>
      </c>
      <c r="C952" s="10" t="s">
        <v>1988</v>
      </c>
      <c r="D952" s="9" t="s">
        <v>1989</v>
      </c>
      <c r="E952" s="10" t="s">
        <v>1895</v>
      </c>
      <c r="F952" s="9"/>
      <c r="G952" s="9" t="s">
        <v>14</v>
      </c>
      <c r="H952" s="11">
        <v>4</v>
      </c>
      <c r="I952" s="12">
        <v>1868.88</v>
      </c>
      <c r="J952" s="13">
        <v>38951</v>
      </c>
      <c r="K952" s="15">
        <v>2</v>
      </c>
      <c r="L952" s="15">
        <v>17</v>
      </c>
      <c r="XET952" s="2"/>
      <c r="XEU952" s="2"/>
      <c r="XEV952" s="2"/>
      <c r="XEW952" s="2"/>
      <c r="XEX952" s="2"/>
      <c r="XEY952" s="2"/>
      <c r="XEZ952" s="2"/>
      <c r="XFA952" s="2"/>
      <c r="XFB952" s="2"/>
      <c r="XFC952" s="2"/>
      <c r="XFD952" s="2"/>
    </row>
    <row r="953" spans="1:12 16374:16384" s="7" customFormat="1" x14ac:dyDescent="0.25">
      <c r="A953" s="8">
        <v>951</v>
      </c>
      <c r="B953" s="9">
        <v>6475240</v>
      </c>
      <c r="C953" s="10" t="s">
        <v>1990</v>
      </c>
      <c r="D953" s="9" t="s">
        <v>1991</v>
      </c>
      <c r="E953" s="10" t="s">
        <v>1895</v>
      </c>
      <c r="F953" s="9"/>
      <c r="G953" s="9" t="s">
        <v>14</v>
      </c>
      <c r="H953" s="11">
        <v>2</v>
      </c>
      <c r="I953" s="12">
        <v>7515.04</v>
      </c>
      <c r="J953" s="13">
        <v>32513</v>
      </c>
      <c r="K953" s="15">
        <v>2</v>
      </c>
      <c r="L953" s="15">
        <v>17</v>
      </c>
      <c r="XET953" s="2"/>
      <c r="XEU953" s="2"/>
      <c r="XEV953" s="2"/>
      <c r="XEW953" s="2"/>
      <c r="XEX953" s="2"/>
      <c r="XEY953" s="2"/>
      <c r="XEZ953" s="2"/>
      <c r="XFA953" s="2"/>
      <c r="XFB953" s="2"/>
      <c r="XFC953" s="2"/>
      <c r="XFD953" s="2"/>
    </row>
    <row r="954" spans="1:12 16374:16384" s="7" customFormat="1" x14ac:dyDescent="0.25">
      <c r="A954" s="8">
        <v>952</v>
      </c>
      <c r="B954" s="9">
        <v>6475241</v>
      </c>
      <c r="C954" s="10" t="s">
        <v>1992</v>
      </c>
      <c r="D954" s="9" t="s">
        <v>1993</v>
      </c>
      <c r="E954" s="10" t="s">
        <v>1895</v>
      </c>
      <c r="F954" s="9"/>
      <c r="G954" s="9" t="s">
        <v>14</v>
      </c>
      <c r="H954" s="11">
        <v>1</v>
      </c>
      <c r="I954" s="12">
        <v>2271.94</v>
      </c>
      <c r="J954" s="13">
        <v>38247</v>
      </c>
      <c r="K954" s="15">
        <v>2</v>
      </c>
      <c r="L954" s="15">
        <v>17</v>
      </c>
      <c r="XET954" s="2"/>
      <c r="XEU954" s="2"/>
      <c r="XEV954" s="2"/>
      <c r="XEW954" s="2"/>
      <c r="XEX954" s="2"/>
      <c r="XEY954" s="2"/>
      <c r="XEZ954" s="2"/>
      <c r="XFA954" s="2"/>
      <c r="XFB954" s="2"/>
      <c r="XFC954" s="2"/>
      <c r="XFD954" s="2"/>
    </row>
    <row r="955" spans="1:12 16374:16384" s="7" customFormat="1" x14ac:dyDescent="0.25">
      <c r="A955" s="8">
        <v>953</v>
      </c>
      <c r="B955" s="9">
        <v>6475243</v>
      </c>
      <c r="C955" s="10" t="s">
        <v>1994</v>
      </c>
      <c r="D955" s="9" t="s">
        <v>1863</v>
      </c>
      <c r="E955" s="10" t="s">
        <v>1895</v>
      </c>
      <c r="F955" s="9"/>
      <c r="G955" s="9" t="s">
        <v>14</v>
      </c>
      <c r="H955" s="11">
        <v>4</v>
      </c>
      <c r="I955" s="12">
        <v>10400</v>
      </c>
      <c r="J955" s="13">
        <v>33071</v>
      </c>
      <c r="K955" s="15">
        <v>2</v>
      </c>
      <c r="L955" s="15">
        <v>17</v>
      </c>
      <c r="XET955" s="2"/>
      <c r="XEU955" s="2"/>
      <c r="XEV955" s="2"/>
      <c r="XEW955" s="2"/>
      <c r="XEX955" s="2"/>
      <c r="XEY955" s="2"/>
      <c r="XEZ955" s="2"/>
      <c r="XFA955" s="2"/>
      <c r="XFB955" s="2"/>
      <c r="XFC955" s="2"/>
      <c r="XFD955" s="2"/>
    </row>
    <row r="956" spans="1:12 16374:16384" s="7" customFormat="1" x14ac:dyDescent="0.25">
      <c r="A956" s="8">
        <v>954</v>
      </c>
      <c r="B956" s="9">
        <v>6475244</v>
      </c>
      <c r="C956" s="10" t="s">
        <v>1995</v>
      </c>
      <c r="D956" s="9" t="s">
        <v>1996</v>
      </c>
      <c r="E956" s="10" t="s">
        <v>1895</v>
      </c>
      <c r="F956" s="9"/>
      <c r="G956" s="9" t="s">
        <v>14</v>
      </c>
      <c r="H956" s="11">
        <v>18</v>
      </c>
      <c r="I956" s="12">
        <v>655.20000000000005</v>
      </c>
      <c r="J956" s="13">
        <v>33505</v>
      </c>
      <c r="K956" s="15">
        <v>2</v>
      </c>
      <c r="L956" s="15">
        <v>17</v>
      </c>
      <c r="XET956" s="2"/>
      <c r="XEU956" s="2"/>
      <c r="XEV956" s="2"/>
      <c r="XEW956" s="2"/>
      <c r="XEX956" s="2"/>
      <c r="XEY956" s="2"/>
      <c r="XEZ956" s="2"/>
      <c r="XFA956" s="2"/>
      <c r="XFB956" s="2"/>
      <c r="XFC956" s="2"/>
      <c r="XFD956" s="2"/>
    </row>
    <row r="957" spans="1:12 16374:16384" s="7" customFormat="1" x14ac:dyDescent="0.25">
      <c r="A957" s="8">
        <v>955</v>
      </c>
      <c r="B957" s="9">
        <v>6475246</v>
      </c>
      <c r="C957" s="10" t="s">
        <v>1997</v>
      </c>
      <c r="D957" s="9" t="s">
        <v>1998</v>
      </c>
      <c r="E957" s="10" t="s">
        <v>1895</v>
      </c>
      <c r="F957" s="9"/>
      <c r="G957" s="9" t="s">
        <v>14</v>
      </c>
      <c r="H957" s="11">
        <v>6</v>
      </c>
      <c r="I957" s="12">
        <v>1458.68</v>
      </c>
      <c r="J957" s="13">
        <v>35149</v>
      </c>
      <c r="K957" s="15">
        <v>2</v>
      </c>
      <c r="L957" s="15">
        <v>17</v>
      </c>
      <c r="XET957" s="2"/>
      <c r="XEU957" s="2"/>
      <c r="XEV957" s="2"/>
      <c r="XEW957" s="2"/>
      <c r="XEX957" s="2"/>
      <c r="XEY957" s="2"/>
      <c r="XEZ957" s="2"/>
      <c r="XFA957" s="2"/>
      <c r="XFB957" s="2"/>
      <c r="XFC957" s="2"/>
      <c r="XFD957" s="2"/>
    </row>
    <row r="958" spans="1:12 16374:16384" s="7" customFormat="1" x14ac:dyDescent="0.25">
      <c r="A958" s="8">
        <v>956</v>
      </c>
      <c r="B958" s="9">
        <v>6475247</v>
      </c>
      <c r="C958" s="10" t="s">
        <v>1999</v>
      </c>
      <c r="D958" s="9" t="s">
        <v>2000</v>
      </c>
      <c r="E958" s="10" t="s">
        <v>1895</v>
      </c>
      <c r="F958" s="9"/>
      <c r="G958" s="9" t="s">
        <v>14</v>
      </c>
      <c r="H958" s="11">
        <v>6</v>
      </c>
      <c r="I958" s="12">
        <v>1458.68</v>
      </c>
      <c r="J958" s="13">
        <v>35149</v>
      </c>
      <c r="K958" s="15">
        <v>2</v>
      </c>
      <c r="L958" s="15">
        <v>17</v>
      </c>
      <c r="XET958" s="2"/>
      <c r="XEU958" s="2"/>
      <c r="XEV958" s="2"/>
      <c r="XEW958" s="2"/>
      <c r="XEX958" s="2"/>
      <c r="XEY958" s="2"/>
      <c r="XEZ958" s="2"/>
      <c r="XFA958" s="2"/>
      <c r="XFB958" s="2"/>
      <c r="XFC958" s="2"/>
      <c r="XFD958" s="2"/>
    </row>
    <row r="959" spans="1:12 16374:16384" s="7" customFormat="1" x14ac:dyDescent="0.25">
      <c r="A959" s="8">
        <v>957</v>
      </c>
      <c r="B959" s="9">
        <v>6475248</v>
      </c>
      <c r="C959" s="10" t="s">
        <v>2001</v>
      </c>
      <c r="D959" s="9" t="s">
        <v>2002</v>
      </c>
      <c r="E959" s="10" t="s">
        <v>1895</v>
      </c>
      <c r="F959" s="9"/>
      <c r="G959" s="9" t="s">
        <v>14</v>
      </c>
      <c r="H959" s="11">
        <v>4</v>
      </c>
      <c r="I959" s="12">
        <v>972.46</v>
      </c>
      <c r="J959" s="13">
        <v>35149</v>
      </c>
      <c r="K959" s="15">
        <v>2</v>
      </c>
      <c r="L959" s="15">
        <v>17</v>
      </c>
      <c r="XET959" s="2"/>
      <c r="XEU959" s="2"/>
      <c r="XEV959" s="2"/>
      <c r="XEW959" s="2"/>
      <c r="XEX959" s="2"/>
      <c r="XEY959" s="2"/>
      <c r="XEZ959" s="2"/>
      <c r="XFA959" s="2"/>
      <c r="XFB959" s="2"/>
      <c r="XFC959" s="2"/>
      <c r="XFD959" s="2"/>
    </row>
    <row r="960" spans="1:12 16374:16384" s="7" customFormat="1" x14ac:dyDescent="0.25">
      <c r="A960" s="8">
        <v>958</v>
      </c>
      <c r="B960" s="9">
        <v>6475249</v>
      </c>
      <c r="C960" s="10" t="s">
        <v>2003</v>
      </c>
      <c r="D960" s="9" t="s">
        <v>2004</v>
      </c>
      <c r="E960" s="10" t="s">
        <v>1895</v>
      </c>
      <c r="F960" s="9"/>
      <c r="G960" s="9" t="s">
        <v>14</v>
      </c>
      <c r="H960" s="11">
        <v>4</v>
      </c>
      <c r="I960" s="12">
        <v>972.46</v>
      </c>
      <c r="J960" s="13">
        <v>35149</v>
      </c>
      <c r="K960" s="15">
        <v>2</v>
      </c>
      <c r="L960" s="15">
        <v>17</v>
      </c>
      <c r="XET960" s="2"/>
      <c r="XEU960" s="2"/>
      <c r="XEV960" s="2"/>
      <c r="XEW960" s="2"/>
      <c r="XEX960" s="2"/>
      <c r="XEY960" s="2"/>
      <c r="XEZ960" s="2"/>
      <c r="XFA960" s="2"/>
      <c r="XFB960" s="2"/>
      <c r="XFC960" s="2"/>
      <c r="XFD960" s="2"/>
    </row>
    <row r="961" spans="1:12 16374:16384" s="7" customFormat="1" x14ac:dyDescent="0.25">
      <c r="A961" s="8">
        <v>959</v>
      </c>
      <c r="B961" s="9">
        <v>6475265</v>
      </c>
      <c r="C961" s="10" t="s">
        <v>2005</v>
      </c>
      <c r="D961" s="9" t="s">
        <v>2006</v>
      </c>
      <c r="E961" s="10" t="s">
        <v>1895</v>
      </c>
      <c r="F961" s="9"/>
      <c r="G961" s="9" t="s">
        <v>14</v>
      </c>
      <c r="H961" s="11">
        <v>2</v>
      </c>
      <c r="I961" s="12">
        <v>478.4</v>
      </c>
      <c r="J961" s="13">
        <v>38529</v>
      </c>
      <c r="K961" s="15">
        <v>2</v>
      </c>
      <c r="L961" s="15">
        <v>17</v>
      </c>
      <c r="XET961" s="2"/>
      <c r="XEU961" s="2"/>
      <c r="XEV961" s="2"/>
      <c r="XEW961" s="2"/>
      <c r="XEX961" s="2"/>
      <c r="XEY961" s="2"/>
      <c r="XEZ961" s="2"/>
      <c r="XFA961" s="2"/>
      <c r="XFB961" s="2"/>
      <c r="XFC961" s="2"/>
      <c r="XFD961" s="2"/>
    </row>
    <row r="962" spans="1:12 16374:16384" s="7" customFormat="1" x14ac:dyDescent="0.25">
      <c r="A962" s="8">
        <v>960</v>
      </c>
      <c r="B962" s="9">
        <v>6475266</v>
      </c>
      <c r="C962" s="10" t="s">
        <v>2007</v>
      </c>
      <c r="D962" s="9" t="s">
        <v>2008</v>
      </c>
      <c r="E962" s="10" t="s">
        <v>1895</v>
      </c>
      <c r="F962" s="9"/>
      <c r="G962" s="9" t="s">
        <v>14</v>
      </c>
      <c r="H962" s="11">
        <v>1</v>
      </c>
      <c r="I962" s="12">
        <v>224.64</v>
      </c>
      <c r="J962" s="13">
        <v>38594</v>
      </c>
      <c r="K962" s="15">
        <v>2</v>
      </c>
      <c r="L962" s="15">
        <v>17</v>
      </c>
      <c r="XET962" s="2"/>
      <c r="XEU962" s="2"/>
      <c r="XEV962" s="2"/>
      <c r="XEW962" s="2"/>
      <c r="XEX962" s="2"/>
      <c r="XEY962" s="2"/>
      <c r="XEZ962" s="2"/>
      <c r="XFA962" s="2"/>
      <c r="XFB962" s="2"/>
      <c r="XFC962" s="2"/>
      <c r="XFD962" s="2"/>
    </row>
    <row r="963" spans="1:12 16374:16384" s="7" customFormat="1" x14ac:dyDescent="0.25">
      <c r="A963" s="8">
        <v>961</v>
      </c>
      <c r="B963" s="9">
        <v>6475267</v>
      </c>
      <c r="C963" s="10" t="s">
        <v>2009</v>
      </c>
      <c r="D963" s="9" t="s">
        <v>2010</v>
      </c>
      <c r="E963" s="10" t="s">
        <v>1895</v>
      </c>
      <c r="F963" s="9"/>
      <c r="G963" s="9" t="s">
        <v>14</v>
      </c>
      <c r="H963" s="11">
        <v>5</v>
      </c>
      <c r="I963" s="12">
        <v>1300</v>
      </c>
      <c r="J963" s="13">
        <v>33947</v>
      </c>
      <c r="K963" s="15">
        <v>2</v>
      </c>
      <c r="L963" s="15">
        <v>17</v>
      </c>
      <c r="XET963" s="2"/>
      <c r="XEU963" s="2"/>
      <c r="XEV963" s="2"/>
      <c r="XEW963" s="2"/>
      <c r="XEX963" s="2"/>
      <c r="XEY963" s="2"/>
      <c r="XEZ963" s="2"/>
      <c r="XFA963" s="2"/>
      <c r="XFB963" s="2"/>
      <c r="XFC963" s="2"/>
      <c r="XFD963" s="2"/>
    </row>
    <row r="964" spans="1:12 16374:16384" s="7" customFormat="1" x14ac:dyDescent="0.25">
      <c r="A964" s="8">
        <v>962</v>
      </c>
      <c r="B964" s="9">
        <v>6475277</v>
      </c>
      <c r="C964" s="10" t="s">
        <v>2011</v>
      </c>
      <c r="D964" s="9" t="s">
        <v>2012</v>
      </c>
      <c r="E964" s="10" t="s">
        <v>1895</v>
      </c>
      <c r="F964" s="9"/>
      <c r="G964" s="9" t="s">
        <v>14</v>
      </c>
      <c r="H964" s="11">
        <v>3</v>
      </c>
      <c r="I964" s="12">
        <v>2090.4</v>
      </c>
      <c r="J964" s="13">
        <v>37037</v>
      </c>
      <c r="K964" s="15">
        <v>2</v>
      </c>
      <c r="L964" s="15">
        <v>17</v>
      </c>
      <c r="XET964" s="2"/>
      <c r="XEU964" s="2"/>
      <c r="XEV964" s="2"/>
      <c r="XEW964" s="2"/>
      <c r="XEX964" s="2"/>
      <c r="XEY964" s="2"/>
      <c r="XEZ964" s="2"/>
      <c r="XFA964" s="2"/>
      <c r="XFB964" s="2"/>
      <c r="XFC964" s="2"/>
      <c r="XFD964" s="2"/>
    </row>
    <row r="965" spans="1:12 16374:16384" s="7" customFormat="1" x14ac:dyDescent="0.25">
      <c r="A965" s="8">
        <v>963</v>
      </c>
      <c r="B965" s="9">
        <v>6475282</v>
      </c>
      <c r="C965" s="10" t="s">
        <v>2013</v>
      </c>
      <c r="D965" s="9" t="s">
        <v>2014</v>
      </c>
      <c r="E965" s="10" t="s">
        <v>1895</v>
      </c>
      <c r="F965" s="9"/>
      <c r="G965" s="9" t="s">
        <v>14</v>
      </c>
      <c r="H965" s="11">
        <v>2</v>
      </c>
      <c r="I965" s="12">
        <v>4118.3999999999996</v>
      </c>
      <c r="J965" s="13">
        <v>36656</v>
      </c>
      <c r="K965" s="15">
        <v>2</v>
      </c>
      <c r="L965" s="15">
        <v>17</v>
      </c>
      <c r="XET965" s="2"/>
      <c r="XEU965" s="2"/>
      <c r="XEV965" s="2"/>
      <c r="XEW965" s="2"/>
      <c r="XEX965" s="2"/>
      <c r="XEY965" s="2"/>
      <c r="XEZ965" s="2"/>
      <c r="XFA965" s="2"/>
      <c r="XFB965" s="2"/>
      <c r="XFC965" s="2"/>
      <c r="XFD965" s="2"/>
    </row>
    <row r="966" spans="1:12 16374:16384" s="7" customFormat="1" x14ac:dyDescent="0.25">
      <c r="A966" s="8">
        <v>964</v>
      </c>
      <c r="B966" s="9">
        <v>6475283</v>
      </c>
      <c r="C966" s="10" t="s">
        <v>2015</v>
      </c>
      <c r="D966" s="9" t="s">
        <v>2016</v>
      </c>
      <c r="E966" s="10" t="s">
        <v>1895</v>
      </c>
      <c r="F966" s="9"/>
      <c r="G966" s="9" t="s">
        <v>14</v>
      </c>
      <c r="H966" s="11">
        <v>9</v>
      </c>
      <c r="I966" s="12">
        <v>7956</v>
      </c>
      <c r="J966" s="13">
        <v>35727</v>
      </c>
      <c r="K966" s="15">
        <v>2</v>
      </c>
      <c r="L966" s="15">
        <v>17</v>
      </c>
      <c r="XET966" s="2"/>
      <c r="XEU966" s="2"/>
      <c r="XEV966" s="2"/>
      <c r="XEW966" s="2"/>
      <c r="XEX966" s="2"/>
      <c r="XEY966" s="2"/>
      <c r="XEZ966" s="2"/>
      <c r="XFA966" s="2"/>
      <c r="XFB966" s="2"/>
      <c r="XFC966" s="2"/>
      <c r="XFD966" s="2"/>
    </row>
    <row r="967" spans="1:12 16374:16384" s="7" customFormat="1" x14ac:dyDescent="0.25">
      <c r="A967" s="8">
        <v>965</v>
      </c>
      <c r="B967" s="9">
        <v>6475289</v>
      </c>
      <c r="C967" s="10" t="s">
        <v>2017</v>
      </c>
      <c r="D967" s="9" t="s">
        <v>2018</v>
      </c>
      <c r="E967" s="10" t="s">
        <v>1895</v>
      </c>
      <c r="F967" s="9"/>
      <c r="G967" s="9" t="s">
        <v>14</v>
      </c>
      <c r="H967" s="11">
        <v>1</v>
      </c>
      <c r="I967" s="12">
        <v>6895.19</v>
      </c>
      <c r="J967" s="13">
        <v>35494</v>
      </c>
      <c r="K967" s="15">
        <v>2</v>
      </c>
      <c r="L967" s="15">
        <v>17</v>
      </c>
      <c r="XET967" s="2"/>
      <c r="XEU967" s="2"/>
      <c r="XEV967" s="2"/>
      <c r="XEW967" s="2"/>
      <c r="XEX967" s="2"/>
      <c r="XEY967" s="2"/>
      <c r="XEZ967" s="2"/>
      <c r="XFA967" s="2"/>
      <c r="XFB967" s="2"/>
      <c r="XFC967" s="2"/>
      <c r="XFD967" s="2"/>
    </row>
    <row r="968" spans="1:12 16374:16384" s="7" customFormat="1" x14ac:dyDescent="0.25">
      <c r="A968" s="8">
        <v>966</v>
      </c>
      <c r="B968" s="9">
        <v>6475291</v>
      </c>
      <c r="C968" s="10" t="s">
        <v>2019</v>
      </c>
      <c r="D968" s="9" t="s">
        <v>2020</v>
      </c>
      <c r="E968" s="10" t="s">
        <v>1895</v>
      </c>
      <c r="F968" s="9"/>
      <c r="G968" s="9" t="s">
        <v>14</v>
      </c>
      <c r="H968" s="11">
        <v>1</v>
      </c>
      <c r="I968" s="12">
        <v>228.07</v>
      </c>
      <c r="J968" s="13">
        <v>38920</v>
      </c>
      <c r="K968" s="15">
        <v>2</v>
      </c>
      <c r="L968" s="15">
        <v>17</v>
      </c>
      <c r="XET968" s="2"/>
      <c r="XEU968" s="2"/>
      <c r="XEV968" s="2"/>
      <c r="XEW968" s="2"/>
      <c r="XEX968" s="2"/>
      <c r="XEY968" s="2"/>
      <c r="XEZ968" s="2"/>
      <c r="XFA968" s="2"/>
      <c r="XFB968" s="2"/>
      <c r="XFC968" s="2"/>
      <c r="XFD968" s="2"/>
    </row>
    <row r="969" spans="1:12 16374:16384" s="7" customFormat="1" x14ac:dyDescent="0.25">
      <c r="A969" s="8">
        <v>967</v>
      </c>
      <c r="B969" s="9">
        <v>6475305</v>
      </c>
      <c r="C969" s="10" t="s">
        <v>2021</v>
      </c>
      <c r="D969" s="9" t="s">
        <v>2022</v>
      </c>
      <c r="E969" s="10" t="s">
        <v>1895</v>
      </c>
      <c r="F969" s="9"/>
      <c r="G969" s="9" t="s">
        <v>14</v>
      </c>
      <c r="H969" s="11">
        <v>2</v>
      </c>
      <c r="I969" s="12">
        <v>4529.62</v>
      </c>
      <c r="J969" s="13">
        <v>35744</v>
      </c>
      <c r="K969" s="15">
        <v>2</v>
      </c>
      <c r="L969" s="15">
        <v>17</v>
      </c>
      <c r="XET969" s="2"/>
      <c r="XEU969" s="2"/>
      <c r="XEV969" s="2"/>
      <c r="XEW969" s="2"/>
      <c r="XEX969" s="2"/>
      <c r="XEY969" s="2"/>
      <c r="XEZ969" s="2"/>
      <c r="XFA969" s="2"/>
      <c r="XFB969" s="2"/>
      <c r="XFC969" s="2"/>
      <c r="XFD969" s="2"/>
    </row>
    <row r="970" spans="1:12 16374:16384" s="7" customFormat="1" x14ac:dyDescent="0.25">
      <c r="A970" s="8">
        <v>968</v>
      </c>
      <c r="B970" s="9">
        <v>9084012</v>
      </c>
      <c r="C970" s="10" t="s">
        <v>2023</v>
      </c>
      <c r="D970" s="9" t="s">
        <v>2024</v>
      </c>
      <c r="E970" s="10" t="s">
        <v>2025</v>
      </c>
      <c r="F970" s="9"/>
      <c r="G970" s="9" t="s">
        <v>14</v>
      </c>
      <c r="H970" s="11">
        <v>2</v>
      </c>
      <c r="I970" s="12">
        <v>20649.07</v>
      </c>
      <c r="J970" s="13">
        <v>41494</v>
      </c>
      <c r="K970" s="15">
        <v>2</v>
      </c>
      <c r="L970" s="15">
        <v>16</v>
      </c>
      <c r="XET970" s="2"/>
      <c r="XEU970" s="2"/>
      <c r="XEV970" s="2"/>
      <c r="XEW970" s="2"/>
      <c r="XEX970" s="2"/>
      <c r="XEY970" s="2"/>
      <c r="XEZ970" s="2"/>
      <c r="XFA970" s="2"/>
      <c r="XFB970" s="2"/>
      <c r="XFC970" s="2"/>
      <c r="XFD970" s="2"/>
    </row>
    <row r="971" spans="1:12 16374:16384" s="7" customFormat="1" x14ac:dyDescent="0.25">
      <c r="A971" s="8">
        <v>969</v>
      </c>
      <c r="B971" s="9">
        <v>9084013</v>
      </c>
      <c r="C971" s="10" t="s">
        <v>2026</v>
      </c>
      <c r="D971" s="9" t="s">
        <v>2027</v>
      </c>
      <c r="E971" s="10" t="s">
        <v>2025</v>
      </c>
      <c r="F971" s="9"/>
      <c r="G971" s="9" t="s">
        <v>14</v>
      </c>
      <c r="H971" s="11">
        <v>24</v>
      </c>
      <c r="I971" s="12">
        <v>2496</v>
      </c>
      <c r="J971" s="13">
        <v>34223</v>
      </c>
      <c r="K971" s="15">
        <v>2</v>
      </c>
      <c r="L971" s="15">
        <v>16</v>
      </c>
      <c r="XET971" s="2"/>
      <c r="XEU971" s="2"/>
      <c r="XEV971" s="2"/>
      <c r="XEW971" s="2"/>
      <c r="XEX971" s="2"/>
      <c r="XEY971" s="2"/>
      <c r="XEZ971" s="2"/>
      <c r="XFA971" s="2"/>
      <c r="XFB971" s="2"/>
      <c r="XFC971" s="2"/>
      <c r="XFD971" s="2"/>
    </row>
    <row r="972" spans="1:12 16374:16384" s="7" customFormat="1" x14ac:dyDescent="0.25">
      <c r="A972" s="8">
        <v>970</v>
      </c>
      <c r="B972" s="9">
        <v>9084014</v>
      </c>
      <c r="C972" s="10" t="s">
        <v>2028</v>
      </c>
      <c r="D972" s="9" t="s">
        <v>2029</v>
      </c>
      <c r="E972" s="10" t="s">
        <v>2025</v>
      </c>
      <c r="F972" s="9"/>
      <c r="G972" s="9" t="s">
        <v>14</v>
      </c>
      <c r="H972" s="11">
        <v>24</v>
      </c>
      <c r="I972" s="12">
        <v>2496</v>
      </c>
      <c r="J972" s="13">
        <v>34223</v>
      </c>
      <c r="K972" s="15">
        <v>2</v>
      </c>
      <c r="L972" s="15">
        <v>16</v>
      </c>
      <c r="XET972" s="2"/>
      <c r="XEU972" s="2"/>
      <c r="XEV972" s="2"/>
      <c r="XEW972" s="2"/>
      <c r="XEX972" s="2"/>
      <c r="XEY972" s="2"/>
      <c r="XEZ972" s="2"/>
      <c r="XFA972" s="2"/>
      <c r="XFB972" s="2"/>
      <c r="XFC972" s="2"/>
      <c r="XFD972" s="2"/>
    </row>
    <row r="973" spans="1:12 16374:16384" s="7" customFormat="1" x14ac:dyDescent="0.25">
      <c r="A973" s="8">
        <v>971</v>
      </c>
      <c r="B973" s="9">
        <v>9084016</v>
      </c>
      <c r="C973" s="10" t="s">
        <v>2030</v>
      </c>
      <c r="D973" s="9" t="s">
        <v>2031</v>
      </c>
      <c r="E973" s="10" t="s">
        <v>2025</v>
      </c>
      <c r="F973" s="9"/>
      <c r="G973" s="9" t="s">
        <v>14</v>
      </c>
      <c r="H973" s="11">
        <v>2</v>
      </c>
      <c r="I973" s="12">
        <v>208</v>
      </c>
      <c r="J973" s="13">
        <v>34223</v>
      </c>
      <c r="K973" s="15">
        <v>2</v>
      </c>
      <c r="L973" s="15">
        <v>16</v>
      </c>
      <c r="XET973" s="2"/>
      <c r="XEU973" s="2"/>
      <c r="XEV973" s="2"/>
      <c r="XEW973" s="2"/>
      <c r="XEX973" s="2"/>
      <c r="XEY973" s="2"/>
      <c r="XEZ973" s="2"/>
      <c r="XFA973" s="2"/>
      <c r="XFB973" s="2"/>
      <c r="XFC973" s="2"/>
      <c r="XFD973" s="2"/>
    </row>
    <row r="974" spans="1:12 16374:16384" s="7" customFormat="1" x14ac:dyDescent="0.25">
      <c r="A974" s="8">
        <v>972</v>
      </c>
      <c r="B974" s="9">
        <v>9084017</v>
      </c>
      <c r="C974" s="10" t="s">
        <v>2032</v>
      </c>
      <c r="D974" s="9" t="s">
        <v>2033</v>
      </c>
      <c r="E974" s="10" t="s">
        <v>2025</v>
      </c>
      <c r="F974" s="9"/>
      <c r="G974" s="9" t="s">
        <v>14</v>
      </c>
      <c r="H974" s="11">
        <v>4</v>
      </c>
      <c r="I974" s="12">
        <v>1185.5999999999999</v>
      </c>
      <c r="J974" s="13">
        <v>32710</v>
      </c>
      <c r="K974" s="15">
        <v>2</v>
      </c>
      <c r="L974" s="15">
        <v>16</v>
      </c>
      <c r="XET974" s="2"/>
      <c r="XEU974" s="2"/>
      <c r="XEV974" s="2"/>
      <c r="XEW974" s="2"/>
      <c r="XEX974" s="2"/>
      <c r="XEY974" s="2"/>
      <c r="XEZ974" s="2"/>
      <c r="XFA974" s="2"/>
      <c r="XFB974" s="2"/>
      <c r="XFC974" s="2"/>
      <c r="XFD974" s="2"/>
    </row>
    <row r="975" spans="1:12 16374:16384" s="7" customFormat="1" x14ac:dyDescent="0.25">
      <c r="A975" s="8">
        <v>973</v>
      </c>
      <c r="B975" s="9">
        <v>9084018</v>
      </c>
      <c r="C975" s="10" t="s">
        <v>2034</v>
      </c>
      <c r="D975" s="9" t="s">
        <v>2035</v>
      </c>
      <c r="E975" s="10" t="s">
        <v>2025</v>
      </c>
      <c r="F975" s="9"/>
      <c r="G975" s="9" t="s">
        <v>14</v>
      </c>
      <c r="H975" s="11">
        <v>2</v>
      </c>
      <c r="I975" s="12">
        <v>624</v>
      </c>
      <c r="J975" s="13">
        <v>39618</v>
      </c>
      <c r="K975" s="15">
        <v>2</v>
      </c>
      <c r="L975" s="15">
        <v>16</v>
      </c>
      <c r="XET975" s="2"/>
      <c r="XEU975" s="2"/>
      <c r="XEV975" s="2"/>
      <c r="XEW975" s="2"/>
      <c r="XEX975" s="2"/>
      <c r="XEY975" s="2"/>
      <c r="XEZ975" s="2"/>
      <c r="XFA975" s="2"/>
      <c r="XFB975" s="2"/>
      <c r="XFC975" s="2"/>
      <c r="XFD975" s="2"/>
    </row>
    <row r="976" spans="1:12 16374:16384" s="7" customFormat="1" x14ac:dyDescent="0.25">
      <c r="A976" s="8">
        <v>974</v>
      </c>
      <c r="B976" s="9">
        <v>9084019</v>
      </c>
      <c r="C976" s="10" t="s">
        <v>2036</v>
      </c>
      <c r="D976" s="9" t="s">
        <v>2037</v>
      </c>
      <c r="E976" s="10" t="s">
        <v>2025</v>
      </c>
      <c r="F976" s="9"/>
      <c r="G976" s="9" t="s">
        <v>14</v>
      </c>
      <c r="H976" s="11">
        <v>5</v>
      </c>
      <c r="I976" s="12">
        <v>2080</v>
      </c>
      <c r="J976" s="13">
        <v>32891</v>
      </c>
      <c r="K976" s="15">
        <v>2</v>
      </c>
      <c r="L976" s="15">
        <v>16</v>
      </c>
      <c r="XET976" s="2"/>
      <c r="XEU976" s="2"/>
      <c r="XEV976" s="2"/>
      <c r="XEW976" s="2"/>
      <c r="XEX976" s="2"/>
      <c r="XEY976" s="2"/>
      <c r="XEZ976" s="2"/>
      <c r="XFA976" s="2"/>
      <c r="XFB976" s="2"/>
      <c r="XFC976" s="2"/>
      <c r="XFD976" s="2"/>
    </row>
    <row r="977" spans="1:12 16374:16384" s="7" customFormat="1" x14ac:dyDescent="0.25">
      <c r="A977" s="8">
        <v>975</v>
      </c>
      <c r="B977" s="9">
        <v>9084023</v>
      </c>
      <c r="C977" s="10" t="s">
        <v>2038</v>
      </c>
      <c r="D977" s="9" t="s">
        <v>2039</v>
      </c>
      <c r="E977" s="10" t="s">
        <v>2025</v>
      </c>
      <c r="F977" s="9"/>
      <c r="G977" s="9" t="s">
        <v>14</v>
      </c>
      <c r="H977" s="11">
        <v>6</v>
      </c>
      <c r="I977" s="12">
        <v>131.72999999999999</v>
      </c>
      <c r="J977" s="13">
        <v>39197</v>
      </c>
      <c r="K977" s="15">
        <v>2</v>
      </c>
      <c r="L977" s="15">
        <v>16</v>
      </c>
      <c r="XET977" s="2"/>
      <c r="XEU977" s="2"/>
      <c r="XEV977" s="2"/>
      <c r="XEW977" s="2"/>
      <c r="XEX977" s="2"/>
      <c r="XEY977" s="2"/>
      <c r="XEZ977" s="2"/>
      <c r="XFA977" s="2"/>
      <c r="XFB977" s="2"/>
      <c r="XFC977" s="2"/>
      <c r="XFD977" s="2"/>
    </row>
    <row r="978" spans="1:12 16374:16384" s="7" customFormat="1" x14ac:dyDescent="0.25">
      <c r="A978" s="8">
        <v>976</v>
      </c>
      <c r="B978" s="9">
        <v>9084025</v>
      </c>
      <c r="C978" s="10" t="s">
        <v>2040</v>
      </c>
      <c r="D978" s="9" t="s">
        <v>2041</v>
      </c>
      <c r="E978" s="10" t="s">
        <v>2025</v>
      </c>
      <c r="F978" s="9"/>
      <c r="G978" s="9" t="s">
        <v>14</v>
      </c>
      <c r="H978" s="11">
        <v>6</v>
      </c>
      <c r="I978" s="12">
        <v>7074.3</v>
      </c>
      <c r="J978" s="13">
        <v>39288</v>
      </c>
      <c r="K978" s="15">
        <v>2</v>
      </c>
      <c r="L978" s="15">
        <v>16</v>
      </c>
      <c r="XET978" s="2"/>
      <c r="XEU978" s="2"/>
      <c r="XEV978" s="2"/>
      <c r="XEW978" s="2"/>
      <c r="XEX978" s="2"/>
      <c r="XEY978" s="2"/>
      <c r="XEZ978" s="2"/>
      <c r="XFA978" s="2"/>
      <c r="XFB978" s="2"/>
      <c r="XFC978" s="2"/>
      <c r="XFD978" s="2"/>
    </row>
    <row r="979" spans="1:12 16374:16384" s="7" customFormat="1" x14ac:dyDescent="0.25">
      <c r="A979" s="8">
        <v>977</v>
      </c>
      <c r="B979" s="9">
        <v>9084026</v>
      </c>
      <c r="C979" s="10" t="s">
        <v>2042</v>
      </c>
      <c r="D979" s="9" t="s">
        <v>2043</v>
      </c>
      <c r="E979" s="10" t="s">
        <v>2025</v>
      </c>
      <c r="F979" s="9"/>
      <c r="G979" s="9" t="s">
        <v>14</v>
      </c>
      <c r="H979" s="11">
        <v>18</v>
      </c>
      <c r="I979" s="12">
        <v>97.76</v>
      </c>
      <c r="J979" s="13">
        <v>32288</v>
      </c>
      <c r="K979" s="15">
        <v>2</v>
      </c>
      <c r="L979" s="15">
        <v>16</v>
      </c>
      <c r="XET979" s="2"/>
      <c r="XEU979" s="2"/>
      <c r="XEV979" s="2"/>
      <c r="XEW979" s="2"/>
      <c r="XEX979" s="2"/>
      <c r="XEY979" s="2"/>
      <c r="XEZ979" s="2"/>
      <c r="XFA979" s="2"/>
      <c r="XFB979" s="2"/>
      <c r="XFC979" s="2"/>
      <c r="XFD979" s="2"/>
    </row>
    <row r="980" spans="1:12 16374:16384" s="7" customFormat="1" x14ac:dyDescent="0.25">
      <c r="A980" s="8">
        <v>978</v>
      </c>
      <c r="B980" s="9">
        <v>9084039</v>
      </c>
      <c r="C980" s="10" t="s">
        <v>2044</v>
      </c>
      <c r="D980" s="9" t="s">
        <v>2045</v>
      </c>
      <c r="E980" s="10" t="s">
        <v>2025</v>
      </c>
      <c r="F980" s="9"/>
      <c r="G980" s="9" t="s">
        <v>14</v>
      </c>
      <c r="H980" s="11">
        <v>4</v>
      </c>
      <c r="I980" s="12">
        <v>13862.36</v>
      </c>
      <c r="J980" s="13">
        <v>37001</v>
      </c>
      <c r="K980" s="15">
        <v>2</v>
      </c>
      <c r="L980" s="15">
        <v>16</v>
      </c>
      <c r="XET980" s="2"/>
      <c r="XEU980" s="2"/>
      <c r="XEV980" s="2"/>
      <c r="XEW980" s="2"/>
      <c r="XEX980" s="2"/>
      <c r="XEY980" s="2"/>
      <c r="XEZ980" s="2"/>
      <c r="XFA980" s="2"/>
      <c r="XFB980" s="2"/>
      <c r="XFC980" s="2"/>
      <c r="XFD980" s="2"/>
    </row>
    <row r="981" spans="1:12 16374:16384" s="7" customFormat="1" x14ac:dyDescent="0.25">
      <c r="A981" s="8">
        <v>979</v>
      </c>
      <c r="B981" s="9">
        <v>9084045</v>
      </c>
      <c r="C981" s="10" t="s">
        <v>2046</v>
      </c>
      <c r="D981" s="9" t="s">
        <v>2047</v>
      </c>
      <c r="E981" s="10" t="s">
        <v>2025</v>
      </c>
      <c r="F981" s="9"/>
      <c r="G981" s="9" t="s">
        <v>14</v>
      </c>
      <c r="H981" s="11">
        <v>5</v>
      </c>
      <c r="I981" s="12">
        <v>51045.3</v>
      </c>
      <c r="J981" s="13">
        <v>33681</v>
      </c>
      <c r="K981" s="15">
        <v>2</v>
      </c>
      <c r="L981" s="15">
        <v>16</v>
      </c>
      <c r="XET981" s="2"/>
      <c r="XEU981" s="2"/>
      <c r="XEV981" s="2"/>
      <c r="XEW981" s="2"/>
      <c r="XEX981" s="2"/>
      <c r="XEY981" s="2"/>
      <c r="XEZ981" s="2"/>
      <c r="XFA981" s="2"/>
      <c r="XFB981" s="2"/>
      <c r="XFC981" s="2"/>
      <c r="XFD981" s="2"/>
    </row>
    <row r="982" spans="1:12 16374:16384" s="7" customFormat="1" x14ac:dyDescent="0.25">
      <c r="A982" s="8">
        <v>980</v>
      </c>
      <c r="B982" s="9">
        <v>9084046</v>
      </c>
      <c r="C982" s="10" t="s">
        <v>2048</v>
      </c>
      <c r="D982" s="9" t="s">
        <v>2049</v>
      </c>
      <c r="E982" s="10" t="s">
        <v>2025</v>
      </c>
      <c r="F982" s="9"/>
      <c r="G982" s="9" t="s">
        <v>14</v>
      </c>
      <c r="H982" s="11">
        <v>3</v>
      </c>
      <c r="I982" s="12">
        <v>61.66</v>
      </c>
      <c r="J982" s="13">
        <v>34715</v>
      </c>
      <c r="K982" s="15">
        <v>2</v>
      </c>
      <c r="L982" s="15">
        <v>16</v>
      </c>
      <c r="XET982" s="2"/>
      <c r="XEU982" s="2"/>
      <c r="XEV982" s="2"/>
      <c r="XEW982" s="2"/>
      <c r="XEX982" s="2"/>
      <c r="XEY982" s="2"/>
      <c r="XEZ982" s="2"/>
      <c r="XFA982" s="2"/>
      <c r="XFB982" s="2"/>
      <c r="XFC982" s="2"/>
      <c r="XFD982" s="2"/>
    </row>
    <row r="983" spans="1:12 16374:16384" s="7" customFormat="1" x14ac:dyDescent="0.25">
      <c r="A983" s="8">
        <v>981</v>
      </c>
      <c r="B983" s="9">
        <v>9084054</v>
      </c>
      <c r="C983" s="10" t="s">
        <v>2050</v>
      </c>
      <c r="D983" s="9" t="s">
        <v>2051</v>
      </c>
      <c r="E983" s="10" t="s">
        <v>2025</v>
      </c>
      <c r="F983" s="9"/>
      <c r="G983" s="9" t="s">
        <v>14</v>
      </c>
      <c r="H983" s="11">
        <v>16</v>
      </c>
      <c r="I983" s="12">
        <v>277.92</v>
      </c>
      <c r="J983" s="13">
        <v>38348</v>
      </c>
      <c r="K983" s="15">
        <v>2</v>
      </c>
      <c r="L983" s="15">
        <v>16</v>
      </c>
      <c r="XET983" s="2"/>
      <c r="XEU983" s="2"/>
      <c r="XEV983" s="2"/>
      <c r="XEW983" s="2"/>
      <c r="XEX983" s="2"/>
      <c r="XEY983" s="2"/>
      <c r="XEZ983" s="2"/>
      <c r="XFA983" s="2"/>
      <c r="XFB983" s="2"/>
      <c r="XFC983" s="2"/>
      <c r="XFD983" s="2"/>
    </row>
    <row r="984" spans="1:12 16374:16384" s="7" customFormat="1" x14ac:dyDescent="0.25">
      <c r="A984" s="8">
        <v>982</v>
      </c>
      <c r="B984" s="9">
        <v>9084065</v>
      </c>
      <c r="C984" s="10" t="s">
        <v>2052</v>
      </c>
      <c r="D984" s="9" t="s">
        <v>2053</v>
      </c>
      <c r="E984" s="10" t="s">
        <v>2025</v>
      </c>
      <c r="F984" s="9"/>
      <c r="G984" s="9" t="s">
        <v>14</v>
      </c>
      <c r="H984" s="11">
        <v>6</v>
      </c>
      <c r="I984" s="12">
        <v>492.63</v>
      </c>
      <c r="J984" s="13">
        <v>31170</v>
      </c>
      <c r="K984" s="15">
        <v>2</v>
      </c>
      <c r="L984" s="15">
        <v>16</v>
      </c>
      <c r="XET984" s="2"/>
      <c r="XEU984" s="2"/>
      <c r="XEV984" s="2"/>
      <c r="XEW984" s="2"/>
      <c r="XEX984" s="2"/>
      <c r="XEY984" s="2"/>
      <c r="XEZ984" s="2"/>
      <c r="XFA984" s="2"/>
      <c r="XFB984" s="2"/>
      <c r="XFC984" s="2"/>
      <c r="XFD984" s="2"/>
    </row>
    <row r="985" spans="1:12 16374:16384" s="7" customFormat="1" x14ac:dyDescent="0.25">
      <c r="A985" s="8">
        <v>983</v>
      </c>
      <c r="B985" s="9">
        <v>9084071</v>
      </c>
      <c r="C985" s="10" t="s">
        <v>2054</v>
      </c>
      <c r="D985" s="9" t="s">
        <v>2055</v>
      </c>
      <c r="E985" s="10" t="s">
        <v>2025</v>
      </c>
      <c r="F985" s="9"/>
      <c r="G985" s="9" t="s">
        <v>14</v>
      </c>
      <c r="H985" s="11">
        <v>1</v>
      </c>
      <c r="I985" s="12">
        <v>3261.44</v>
      </c>
      <c r="J985" s="13">
        <v>29970</v>
      </c>
      <c r="K985" s="15">
        <v>2</v>
      </c>
      <c r="L985" s="15">
        <v>16</v>
      </c>
      <c r="XET985" s="2"/>
      <c r="XEU985" s="2"/>
      <c r="XEV985" s="2"/>
      <c r="XEW985" s="2"/>
      <c r="XEX985" s="2"/>
      <c r="XEY985" s="2"/>
      <c r="XEZ985" s="2"/>
      <c r="XFA985" s="2"/>
      <c r="XFB985" s="2"/>
      <c r="XFC985" s="2"/>
      <c r="XFD985" s="2"/>
    </row>
    <row r="986" spans="1:12 16374:16384" s="7" customFormat="1" x14ac:dyDescent="0.25">
      <c r="A986" s="8">
        <v>984</v>
      </c>
      <c r="B986" s="9">
        <v>9084083</v>
      </c>
      <c r="C986" s="10" t="s">
        <v>2056</v>
      </c>
      <c r="D986" s="9" t="s">
        <v>2057</v>
      </c>
      <c r="E986" s="10" t="s">
        <v>2025</v>
      </c>
      <c r="F986" s="9"/>
      <c r="G986" s="9" t="s">
        <v>14</v>
      </c>
      <c r="H986" s="11">
        <v>2</v>
      </c>
      <c r="I986" s="12">
        <v>8208.89</v>
      </c>
      <c r="J986" s="13">
        <v>39492</v>
      </c>
      <c r="K986" s="15">
        <v>2</v>
      </c>
      <c r="L986" s="15">
        <v>16</v>
      </c>
      <c r="XET986" s="2"/>
      <c r="XEU986" s="2"/>
      <c r="XEV986" s="2"/>
      <c r="XEW986" s="2"/>
      <c r="XEX986" s="2"/>
      <c r="XEY986" s="2"/>
      <c r="XEZ986" s="2"/>
      <c r="XFA986" s="2"/>
      <c r="XFB986" s="2"/>
      <c r="XFC986" s="2"/>
      <c r="XFD986" s="2"/>
    </row>
    <row r="987" spans="1:12 16374:16384" s="7" customFormat="1" x14ac:dyDescent="0.25">
      <c r="A987" s="8">
        <v>985</v>
      </c>
      <c r="B987" s="9">
        <v>9084086</v>
      </c>
      <c r="C987" s="10" t="s">
        <v>2058</v>
      </c>
      <c r="D987" s="9" t="s">
        <v>2059</v>
      </c>
      <c r="E987" s="10" t="s">
        <v>2025</v>
      </c>
      <c r="F987" s="9"/>
      <c r="G987" s="9" t="s">
        <v>14</v>
      </c>
      <c r="H987" s="11">
        <v>10</v>
      </c>
      <c r="I987" s="12">
        <v>69.7</v>
      </c>
      <c r="J987" s="13">
        <v>31191</v>
      </c>
      <c r="K987" s="15">
        <v>2</v>
      </c>
      <c r="L987" s="15">
        <v>16</v>
      </c>
      <c r="XET987" s="2"/>
      <c r="XEU987" s="2"/>
      <c r="XEV987" s="2"/>
      <c r="XEW987" s="2"/>
      <c r="XEX987" s="2"/>
      <c r="XEY987" s="2"/>
      <c r="XEZ987" s="2"/>
      <c r="XFA987" s="2"/>
      <c r="XFB987" s="2"/>
      <c r="XFC987" s="2"/>
      <c r="XFD987" s="2"/>
    </row>
    <row r="988" spans="1:12 16374:16384" s="7" customFormat="1" x14ac:dyDescent="0.25">
      <c r="A988" s="8">
        <v>986</v>
      </c>
      <c r="B988" s="9">
        <v>9084088</v>
      </c>
      <c r="C988" s="10" t="s">
        <v>2060</v>
      </c>
      <c r="D988" s="9" t="s">
        <v>2061</v>
      </c>
      <c r="E988" s="10" t="s">
        <v>2025</v>
      </c>
      <c r="F988" s="9"/>
      <c r="G988" s="9" t="s">
        <v>14</v>
      </c>
      <c r="H988" s="11">
        <v>2</v>
      </c>
      <c r="I988" s="12">
        <v>343.2</v>
      </c>
      <c r="J988" s="13">
        <v>30071</v>
      </c>
      <c r="K988" s="15">
        <v>2</v>
      </c>
      <c r="L988" s="15">
        <v>16</v>
      </c>
      <c r="XET988" s="2"/>
      <c r="XEU988" s="2"/>
      <c r="XEV988" s="2"/>
      <c r="XEW988" s="2"/>
      <c r="XEX988" s="2"/>
      <c r="XEY988" s="2"/>
      <c r="XEZ988" s="2"/>
      <c r="XFA988" s="2"/>
      <c r="XFB988" s="2"/>
      <c r="XFC988" s="2"/>
      <c r="XFD988" s="2"/>
    </row>
    <row r="989" spans="1:12 16374:16384" s="7" customFormat="1" x14ac:dyDescent="0.25">
      <c r="A989" s="8">
        <v>987</v>
      </c>
      <c r="B989" s="9">
        <v>9084089</v>
      </c>
      <c r="C989" s="10" t="s">
        <v>2062</v>
      </c>
      <c r="D989" s="9" t="s">
        <v>2063</v>
      </c>
      <c r="E989" s="10" t="s">
        <v>2025</v>
      </c>
      <c r="F989" s="9"/>
      <c r="G989" s="9" t="s">
        <v>14</v>
      </c>
      <c r="H989" s="11">
        <v>2</v>
      </c>
      <c r="I989" s="12">
        <v>312</v>
      </c>
      <c r="J989" s="13">
        <v>30071</v>
      </c>
      <c r="K989" s="15">
        <v>2</v>
      </c>
      <c r="L989" s="15">
        <v>16</v>
      </c>
      <c r="XET989" s="2"/>
      <c r="XEU989" s="2"/>
      <c r="XEV989" s="2"/>
      <c r="XEW989" s="2"/>
      <c r="XEX989" s="2"/>
      <c r="XEY989" s="2"/>
      <c r="XEZ989" s="2"/>
      <c r="XFA989" s="2"/>
      <c r="XFB989" s="2"/>
      <c r="XFC989" s="2"/>
      <c r="XFD989" s="2"/>
    </row>
    <row r="990" spans="1:12 16374:16384" s="7" customFormat="1" x14ac:dyDescent="0.25">
      <c r="A990" s="8">
        <v>988</v>
      </c>
      <c r="B990" s="9">
        <v>9084092</v>
      </c>
      <c r="C990" s="10" t="s">
        <v>2064</v>
      </c>
      <c r="D990" s="9" t="s">
        <v>2065</v>
      </c>
      <c r="E990" s="10" t="s">
        <v>2025</v>
      </c>
      <c r="F990" s="9"/>
      <c r="G990" s="9" t="s">
        <v>14</v>
      </c>
      <c r="H990" s="11">
        <v>6</v>
      </c>
      <c r="I990" s="12">
        <v>14913</v>
      </c>
      <c r="J990" s="13">
        <v>39192</v>
      </c>
      <c r="K990" s="15">
        <v>2</v>
      </c>
      <c r="L990" s="15">
        <v>16</v>
      </c>
      <c r="XET990" s="2"/>
      <c r="XEU990" s="2"/>
      <c r="XEV990" s="2"/>
      <c r="XEW990" s="2"/>
      <c r="XEX990" s="2"/>
      <c r="XEY990" s="2"/>
      <c r="XEZ990" s="2"/>
      <c r="XFA990" s="2"/>
      <c r="XFB990" s="2"/>
      <c r="XFC990" s="2"/>
      <c r="XFD990" s="2"/>
    </row>
    <row r="991" spans="1:12 16374:16384" s="7" customFormat="1" x14ac:dyDescent="0.25">
      <c r="A991" s="8">
        <v>989</v>
      </c>
      <c r="B991" s="9">
        <v>9084095</v>
      </c>
      <c r="C991" s="10" t="s">
        <v>2066</v>
      </c>
      <c r="D991" s="9" t="s">
        <v>1911</v>
      </c>
      <c r="E991" s="10" t="s">
        <v>2025</v>
      </c>
      <c r="F991" s="9"/>
      <c r="G991" s="9" t="s">
        <v>14</v>
      </c>
      <c r="H991" s="11">
        <v>6</v>
      </c>
      <c r="I991" s="12">
        <v>380.32</v>
      </c>
      <c r="J991" s="13">
        <v>32185</v>
      </c>
      <c r="K991" s="15">
        <v>2</v>
      </c>
      <c r="L991" s="15">
        <v>16</v>
      </c>
      <c r="XET991" s="2"/>
      <c r="XEU991" s="2"/>
      <c r="XEV991" s="2"/>
      <c r="XEW991" s="2"/>
      <c r="XEX991" s="2"/>
      <c r="XEY991" s="2"/>
      <c r="XEZ991" s="2"/>
      <c r="XFA991" s="2"/>
      <c r="XFB991" s="2"/>
      <c r="XFC991" s="2"/>
      <c r="XFD991" s="2"/>
    </row>
    <row r="992" spans="1:12 16374:16384" s="7" customFormat="1" x14ac:dyDescent="0.25">
      <c r="A992" s="8">
        <v>990</v>
      </c>
      <c r="B992" s="9">
        <v>9084104</v>
      </c>
      <c r="C992" s="10" t="s">
        <v>2067</v>
      </c>
      <c r="D992" s="9" t="s">
        <v>2068</v>
      </c>
      <c r="E992" s="10" t="s">
        <v>2025</v>
      </c>
      <c r="F992" s="9"/>
      <c r="G992" s="9" t="s">
        <v>14</v>
      </c>
      <c r="H992" s="11">
        <v>11</v>
      </c>
      <c r="I992" s="12">
        <v>427.32</v>
      </c>
      <c r="J992" s="13">
        <v>36185</v>
      </c>
      <c r="K992" s="15">
        <v>2</v>
      </c>
      <c r="L992" s="15">
        <v>16</v>
      </c>
      <c r="XET992" s="2"/>
      <c r="XEU992" s="2"/>
      <c r="XEV992" s="2"/>
      <c r="XEW992" s="2"/>
      <c r="XEX992" s="2"/>
      <c r="XEY992" s="2"/>
      <c r="XEZ992" s="2"/>
      <c r="XFA992" s="2"/>
      <c r="XFB992" s="2"/>
      <c r="XFC992" s="2"/>
      <c r="XFD992" s="2"/>
    </row>
    <row r="993" spans="1:12 16374:16384" s="7" customFormat="1" x14ac:dyDescent="0.25">
      <c r="A993" s="8">
        <v>991</v>
      </c>
      <c r="B993" s="9">
        <v>9084106</v>
      </c>
      <c r="C993" s="10" t="s">
        <v>2069</v>
      </c>
      <c r="D993" s="9" t="s">
        <v>2070</v>
      </c>
      <c r="E993" s="10" t="s">
        <v>2025</v>
      </c>
      <c r="F993" s="9"/>
      <c r="G993" s="9" t="s">
        <v>14</v>
      </c>
      <c r="H993" s="11">
        <v>4</v>
      </c>
      <c r="I993" s="12">
        <v>789.92</v>
      </c>
      <c r="J993" s="13">
        <v>38348</v>
      </c>
      <c r="K993" s="15">
        <v>2</v>
      </c>
      <c r="L993" s="15">
        <v>16</v>
      </c>
      <c r="XET993" s="2"/>
      <c r="XEU993" s="2"/>
      <c r="XEV993" s="2"/>
      <c r="XEW993" s="2"/>
      <c r="XEX993" s="2"/>
      <c r="XEY993" s="2"/>
      <c r="XEZ993" s="2"/>
      <c r="XFA993" s="2"/>
      <c r="XFB993" s="2"/>
      <c r="XFC993" s="2"/>
      <c r="XFD993" s="2"/>
    </row>
    <row r="994" spans="1:12 16374:16384" s="7" customFormat="1" x14ac:dyDescent="0.25">
      <c r="A994" s="8">
        <v>992</v>
      </c>
      <c r="B994" s="9">
        <v>9084111</v>
      </c>
      <c r="C994" s="10" t="s">
        <v>2071</v>
      </c>
      <c r="D994" s="9" t="s">
        <v>2072</v>
      </c>
      <c r="E994" s="10" t="s">
        <v>2025</v>
      </c>
      <c r="F994" s="9"/>
      <c r="G994" s="9" t="s">
        <v>14</v>
      </c>
      <c r="H994" s="11">
        <v>2</v>
      </c>
      <c r="I994" s="12">
        <v>4461.79</v>
      </c>
      <c r="J994" s="13">
        <v>39197</v>
      </c>
      <c r="K994" s="15">
        <v>2</v>
      </c>
      <c r="L994" s="15">
        <v>16</v>
      </c>
      <c r="XET994" s="2"/>
      <c r="XEU994" s="2"/>
      <c r="XEV994" s="2"/>
      <c r="XEW994" s="2"/>
      <c r="XEX994" s="2"/>
      <c r="XEY994" s="2"/>
      <c r="XEZ994" s="2"/>
      <c r="XFA994" s="2"/>
      <c r="XFB994" s="2"/>
      <c r="XFC994" s="2"/>
      <c r="XFD994" s="2"/>
    </row>
    <row r="995" spans="1:12 16374:16384" s="7" customFormat="1" x14ac:dyDescent="0.25">
      <c r="A995" s="8">
        <v>993</v>
      </c>
      <c r="B995" s="9">
        <v>9084125</v>
      </c>
      <c r="C995" s="10" t="s">
        <v>2073</v>
      </c>
      <c r="D995" s="9" t="s">
        <v>2074</v>
      </c>
      <c r="E995" s="10" t="s">
        <v>2025</v>
      </c>
      <c r="F995" s="9"/>
      <c r="G995" s="9" t="s">
        <v>14</v>
      </c>
      <c r="H995" s="11">
        <v>8</v>
      </c>
      <c r="I995" s="12">
        <v>374.4</v>
      </c>
      <c r="J995" s="13">
        <v>32541</v>
      </c>
      <c r="K995" s="15">
        <v>2</v>
      </c>
      <c r="L995" s="15">
        <v>16</v>
      </c>
      <c r="XET995" s="2"/>
      <c r="XEU995" s="2"/>
      <c r="XEV995" s="2"/>
      <c r="XEW995" s="2"/>
      <c r="XEX995" s="2"/>
      <c r="XEY995" s="2"/>
      <c r="XEZ995" s="2"/>
      <c r="XFA995" s="2"/>
      <c r="XFB995" s="2"/>
      <c r="XFC995" s="2"/>
      <c r="XFD995" s="2"/>
    </row>
    <row r="996" spans="1:12 16374:16384" s="7" customFormat="1" x14ac:dyDescent="0.25">
      <c r="A996" s="8">
        <v>994</v>
      </c>
      <c r="B996" s="9">
        <v>9084129</v>
      </c>
      <c r="C996" s="10" t="s">
        <v>2075</v>
      </c>
      <c r="D996" s="9" t="s">
        <v>2076</v>
      </c>
      <c r="E996" s="10" t="s">
        <v>2025</v>
      </c>
      <c r="F996" s="9"/>
      <c r="G996" s="9" t="s">
        <v>14</v>
      </c>
      <c r="H996" s="11">
        <v>2</v>
      </c>
      <c r="I996" s="12">
        <v>19.399999999999999</v>
      </c>
      <c r="J996" s="13">
        <v>39197</v>
      </c>
      <c r="K996" s="15">
        <v>2</v>
      </c>
      <c r="L996" s="15">
        <v>16</v>
      </c>
      <c r="XET996" s="2"/>
      <c r="XEU996" s="2"/>
      <c r="XEV996" s="2"/>
      <c r="XEW996" s="2"/>
      <c r="XEX996" s="2"/>
      <c r="XEY996" s="2"/>
      <c r="XEZ996" s="2"/>
      <c r="XFA996" s="2"/>
      <c r="XFB996" s="2"/>
      <c r="XFC996" s="2"/>
      <c r="XFD996" s="2"/>
    </row>
    <row r="997" spans="1:12 16374:16384" s="7" customFormat="1" x14ac:dyDescent="0.25">
      <c r="A997" s="8">
        <v>995</v>
      </c>
      <c r="B997" s="9">
        <v>9084136</v>
      </c>
      <c r="C997" s="10" t="s">
        <v>2077</v>
      </c>
      <c r="D997" s="9" t="s">
        <v>2078</v>
      </c>
      <c r="E997" s="10" t="s">
        <v>2025</v>
      </c>
      <c r="F997" s="9"/>
      <c r="G997" s="9" t="s">
        <v>14</v>
      </c>
      <c r="H997" s="11">
        <v>1</v>
      </c>
      <c r="I997" s="12">
        <v>6895.2</v>
      </c>
      <c r="J997" s="13">
        <v>35622</v>
      </c>
      <c r="K997" s="15">
        <v>2</v>
      </c>
      <c r="L997" s="15">
        <v>16</v>
      </c>
      <c r="XET997" s="2"/>
      <c r="XEU997" s="2"/>
      <c r="XEV997" s="2"/>
      <c r="XEW997" s="2"/>
      <c r="XEX997" s="2"/>
      <c r="XEY997" s="2"/>
      <c r="XEZ997" s="2"/>
      <c r="XFA997" s="2"/>
      <c r="XFB997" s="2"/>
      <c r="XFC997" s="2"/>
      <c r="XFD997" s="2"/>
    </row>
    <row r="998" spans="1:12 16374:16384" s="7" customFormat="1" x14ac:dyDescent="0.25">
      <c r="A998" s="8">
        <v>996</v>
      </c>
      <c r="B998" s="9">
        <v>9084152</v>
      </c>
      <c r="C998" s="10" t="s">
        <v>2079</v>
      </c>
      <c r="D998" s="9" t="s">
        <v>1955</v>
      </c>
      <c r="E998" s="10" t="s">
        <v>2025</v>
      </c>
      <c r="F998" s="9"/>
      <c r="G998" s="9" t="s">
        <v>14</v>
      </c>
      <c r="H998" s="11">
        <v>5</v>
      </c>
      <c r="I998" s="12">
        <v>327.5</v>
      </c>
      <c r="J998" s="13">
        <v>39618</v>
      </c>
      <c r="K998" s="15">
        <v>2</v>
      </c>
      <c r="L998" s="15">
        <v>16</v>
      </c>
      <c r="XET998" s="2"/>
      <c r="XEU998" s="2"/>
      <c r="XEV998" s="2"/>
      <c r="XEW998" s="2"/>
      <c r="XEX998" s="2"/>
      <c r="XEY998" s="2"/>
      <c r="XEZ998" s="2"/>
      <c r="XFA998" s="2"/>
      <c r="XFB998" s="2"/>
      <c r="XFC998" s="2"/>
      <c r="XFD998" s="2"/>
    </row>
    <row r="999" spans="1:12 16374:16384" s="7" customFormat="1" x14ac:dyDescent="0.25">
      <c r="A999" s="8">
        <v>997</v>
      </c>
      <c r="B999" s="9">
        <v>9084159</v>
      </c>
      <c r="C999" s="10" t="s">
        <v>2080</v>
      </c>
      <c r="D999" s="9" t="s">
        <v>2081</v>
      </c>
      <c r="E999" s="10" t="s">
        <v>2025</v>
      </c>
      <c r="F999" s="9"/>
      <c r="G999" s="9" t="s">
        <v>14</v>
      </c>
      <c r="H999" s="11">
        <v>4</v>
      </c>
      <c r="I999" s="12">
        <v>135.84</v>
      </c>
      <c r="J999" s="13">
        <v>31591</v>
      </c>
      <c r="K999" s="15">
        <v>2</v>
      </c>
      <c r="L999" s="15">
        <v>16</v>
      </c>
      <c r="XET999" s="2"/>
      <c r="XEU999" s="2"/>
      <c r="XEV999" s="2"/>
      <c r="XEW999" s="2"/>
      <c r="XEX999" s="2"/>
      <c r="XEY999" s="2"/>
      <c r="XEZ999" s="2"/>
      <c r="XFA999" s="2"/>
      <c r="XFB999" s="2"/>
      <c r="XFC999" s="2"/>
      <c r="XFD999" s="2"/>
    </row>
    <row r="1000" spans="1:12 16374:16384" s="7" customFormat="1" x14ac:dyDescent="0.25">
      <c r="A1000" s="8">
        <v>998</v>
      </c>
      <c r="B1000" s="9">
        <v>9084166</v>
      </c>
      <c r="C1000" s="10" t="s">
        <v>2082</v>
      </c>
      <c r="D1000" s="9" t="s">
        <v>2083</v>
      </c>
      <c r="E1000" s="10" t="s">
        <v>2025</v>
      </c>
      <c r="F1000" s="9"/>
      <c r="G1000" s="9" t="s">
        <v>14</v>
      </c>
      <c r="H1000" s="11">
        <v>2</v>
      </c>
      <c r="I1000" s="12">
        <v>418.04</v>
      </c>
      <c r="J1000" s="13">
        <v>39419</v>
      </c>
      <c r="K1000" s="15">
        <v>2</v>
      </c>
      <c r="L1000" s="15">
        <v>16</v>
      </c>
      <c r="XET1000" s="2"/>
      <c r="XEU1000" s="2"/>
      <c r="XEV1000" s="2"/>
      <c r="XEW1000" s="2"/>
      <c r="XEX1000" s="2"/>
      <c r="XEY1000" s="2"/>
      <c r="XEZ1000" s="2"/>
      <c r="XFA1000" s="2"/>
      <c r="XFB1000" s="2"/>
      <c r="XFC1000" s="2"/>
      <c r="XFD1000" s="2"/>
    </row>
    <row r="1001" spans="1:12 16374:16384" s="7" customFormat="1" x14ac:dyDescent="0.25">
      <c r="A1001" s="8">
        <v>999</v>
      </c>
      <c r="B1001" s="9">
        <v>9084167</v>
      </c>
      <c r="C1001" s="10" t="s">
        <v>2084</v>
      </c>
      <c r="D1001" s="9" t="s">
        <v>2085</v>
      </c>
      <c r="E1001" s="10" t="s">
        <v>2025</v>
      </c>
      <c r="F1001" s="9"/>
      <c r="G1001" s="9" t="s">
        <v>14</v>
      </c>
      <c r="H1001" s="11">
        <v>10</v>
      </c>
      <c r="I1001" s="12">
        <v>239.5</v>
      </c>
      <c r="J1001" s="13">
        <v>38348</v>
      </c>
      <c r="K1001" s="15">
        <v>2</v>
      </c>
      <c r="L1001" s="15">
        <v>16</v>
      </c>
      <c r="XET1001" s="2"/>
      <c r="XEU1001" s="2"/>
      <c r="XEV1001" s="2"/>
      <c r="XEW1001" s="2"/>
      <c r="XEX1001" s="2"/>
      <c r="XEY1001" s="2"/>
      <c r="XEZ1001" s="2"/>
      <c r="XFA1001" s="2"/>
      <c r="XFB1001" s="2"/>
      <c r="XFC1001" s="2"/>
      <c r="XFD1001" s="2"/>
    </row>
    <row r="1002" spans="1:12 16374:16384" s="7" customFormat="1" x14ac:dyDescent="0.25">
      <c r="A1002" s="8">
        <v>1000</v>
      </c>
      <c r="B1002" s="9">
        <v>9084168</v>
      </c>
      <c r="C1002" s="10" t="s">
        <v>2086</v>
      </c>
      <c r="D1002" s="9" t="s">
        <v>2087</v>
      </c>
      <c r="E1002" s="10" t="s">
        <v>2025</v>
      </c>
      <c r="F1002" s="9"/>
      <c r="G1002" s="9" t="s">
        <v>14</v>
      </c>
      <c r="H1002" s="11">
        <v>3</v>
      </c>
      <c r="I1002" s="12">
        <v>280.8</v>
      </c>
      <c r="J1002" s="13">
        <v>33311</v>
      </c>
      <c r="K1002" s="15">
        <v>2</v>
      </c>
      <c r="L1002" s="15">
        <v>16</v>
      </c>
      <c r="XET1002" s="2"/>
      <c r="XEU1002" s="2"/>
      <c r="XEV1002" s="2"/>
      <c r="XEW1002" s="2"/>
      <c r="XEX1002" s="2"/>
      <c r="XEY1002" s="2"/>
      <c r="XEZ1002" s="2"/>
      <c r="XFA1002" s="2"/>
      <c r="XFB1002" s="2"/>
      <c r="XFC1002" s="2"/>
      <c r="XFD1002" s="2"/>
    </row>
    <row r="1003" spans="1:12 16374:16384" s="7" customFormat="1" x14ac:dyDescent="0.25">
      <c r="A1003" s="8">
        <v>1001</v>
      </c>
      <c r="B1003" s="9">
        <v>9084170</v>
      </c>
      <c r="C1003" s="10" t="s">
        <v>2088</v>
      </c>
      <c r="D1003" s="9" t="s">
        <v>2089</v>
      </c>
      <c r="E1003" s="10" t="s">
        <v>2025</v>
      </c>
      <c r="F1003" s="9"/>
      <c r="G1003" s="9" t="s">
        <v>14</v>
      </c>
      <c r="H1003" s="11">
        <v>50</v>
      </c>
      <c r="I1003" s="12">
        <v>312</v>
      </c>
      <c r="J1003" s="13">
        <v>35026</v>
      </c>
      <c r="K1003" s="15">
        <v>2</v>
      </c>
      <c r="L1003" s="15">
        <v>16</v>
      </c>
      <c r="XET1003" s="2"/>
      <c r="XEU1003" s="2"/>
      <c r="XEV1003" s="2"/>
      <c r="XEW1003" s="2"/>
      <c r="XEX1003" s="2"/>
      <c r="XEY1003" s="2"/>
      <c r="XEZ1003" s="2"/>
      <c r="XFA1003" s="2"/>
      <c r="XFB1003" s="2"/>
      <c r="XFC1003" s="2"/>
      <c r="XFD1003" s="2"/>
    </row>
    <row r="1004" spans="1:12 16374:16384" s="7" customFormat="1" x14ac:dyDescent="0.25">
      <c r="A1004" s="8">
        <v>1002</v>
      </c>
      <c r="B1004" s="9">
        <v>9084174</v>
      </c>
      <c r="C1004" s="10" t="s">
        <v>2090</v>
      </c>
      <c r="D1004" s="9" t="s">
        <v>2091</v>
      </c>
      <c r="E1004" s="10" t="s">
        <v>2025</v>
      </c>
      <c r="F1004" s="9"/>
      <c r="G1004" s="9" t="s">
        <v>14</v>
      </c>
      <c r="H1004" s="11">
        <v>3</v>
      </c>
      <c r="I1004" s="12">
        <v>124.8</v>
      </c>
      <c r="J1004" s="13">
        <v>32360</v>
      </c>
      <c r="K1004" s="15">
        <v>2</v>
      </c>
      <c r="L1004" s="15">
        <v>16</v>
      </c>
      <c r="XET1004" s="2"/>
      <c r="XEU1004" s="2"/>
      <c r="XEV1004" s="2"/>
      <c r="XEW1004" s="2"/>
      <c r="XEX1004" s="2"/>
      <c r="XEY1004" s="2"/>
      <c r="XEZ1004" s="2"/>
      <c r="XFA1004" s="2"/>
      <c r="XFB1004" s="2"/>
      <c r="XFC1004" s="2"/>
      <c r="XFD1004" s="2"/>
    </row>
    <row r="1005" spans="1:12 16374:16384" s="7" customFormat="1" x14ac:dyDescent="0.25">
      <c r="A1005" s="8">
        <v>1003</v>
      </c>
      <c r="B1005" s="9">
        <v>9084177</v>
      </c>
      <c r="C1005" s="10" t="s">
        <v>2092</v>
      </c>
      <c r="D1005" s="9" t="s">
        <v>2093</v>
      </c>
      <c r="E1005" s="10" t="s">
        <v>2025</v>
      </c>
      <c r="F1005" s="9"/>
      <c r="G1005" s="9" t="s">
        <v>14</v>
      </c>
      <c r="H1005" s="11">
        <v>7</v>
      </c>
      <c r="I1005" s="12">
        <v>549.12</v>
      </c>
      <c r="J1005" s="13">
        <v>33593</v>
      </c>
      <c r="K1005" s="15">
        <v>2</v>
      </c>
      <c r="L1005" s="15">
        <v>16</v>
      </c>
      <c r="XET1005" s="2"/>
      <c r="XEU1005" s="2"/>
      <c r="XEV1005" s="2"/>
      <c r="XEW1005" s="2"/>
      <c r="XEX1005" s="2"/>
      <c r="XEY1005" s="2"/>
      <c r="XEZ1005" s="2"/>
      <c r="XFA1005" s="2"/>
      <c r="XFB1005" s="2"/>
      <c r="XFC1005" s="2"/>
      <c r="XFD1005" s="2"/>
    </row>
    <row r="1006" spans="1:12 16374:16384" s="7" customFormat="1" x14ac:dyDescent="0.25">
      <c r="A1006" s="8">
        <v>1004</v>
      </c>
      <c r="B1006" s="9">
        <v>9084178</v>
      </c>
      <c r="C1006" s="10" t="s">
        <v>2094</v>
      </c>
      <c r="D1006" s="9" t="s">
        <v>2095</v>
      </c>
      <c r="E1006" s="10" t="s">
        <v>2025</v>
      </c>
      <c r="F1006" s="9"/>
      <c r="G1006" s="9" t="s">
        <v>14</v>
      </c>
      <c r="H1006" s="11">
        <v>1</v>
      </c>
      <c r="I1006" s="12">
        <v>36.4</v>
      </c>
      <c r="J1006" s="13">
        <v>35503</v>
      </c>
      <c r="K1006" s="15">
        <v>2</v>
      </c>
      <c r="L1006" s="15">
        <v>16</v>
      </c>
      <c r="XET1006" s="2"/>
      <c r="XEU1006" s="2"/>
      <c r="XEV1006" s="2"/>
      <c r="XEW1006" s="2"/>
      <c r="XEX1006" s="2"/>
      <c r="XEY1006" s="2"/>
      <c r="XEZ1006" s="2"/>
      <c r="XFA1006" s="2"/>
      <c r="XFB1006" s="2"/>
      <c r="XFC1006" s="2"/>
      <c r="XFD1006" s="2"/>
    </row>
    <row r="1007" spans="1:12 16374:16384" s="7" customFormat="1" x14ac:dyDescent="0.25">
      <c r="A1007" s="8">
        <v>1005</v>
      </c>
      <c r="B1007" s="9">
        <v>9084179</v>
      </c>
      <c r="C1007" s="10" t="s">
        <v>2096</v>
      </c>
      <c r="D1007" s="9" t="s">
        <v>2097</v>
      </c>
      <c r="E1007" s="10" t="s">
        <v>2025</v>
      </c>
      <c r="F1007" s="9"/>
      <c r="G1007" s="9" t="s">
        <v>14</v>
      </c>
      <c r="H1007" s="11">
        <v>8</v>
      </c>
      <c r="I1007" s="12">
        <v>316.16000000000003</v>
      </c>
      <c r="J1007" s="13">
        <v>33309</v>
      </c>
      <c r="K1007" s="15">
        <v>2</v>
      </c>
      <c r="L1007" s="15">
        <v>16</v>
      </c>
      <c r="XET1007" s="2"/>
      <c r="XEU1007" s="2"/>
      <c r="XEV1007" s="2"/>
      <c r="XEW1007" s="2"/>
      <c r="XEX1007" s="2"/>
      <c r="XEY1007" s="2"/>
      <c r="XEZ1007" s="2"/>
      <c r="XFA1007" s="2"/>
      <c r="XFB1007" s="2"/>
      <c r="XFC1007" s="2"/>
      <c r="XFD1007" s="2"/>
    </row>
    <row r="1008" spans="1:12 16374:16384" s="7" customFormat="1" x14ac:dyDescent="0.25">
      <c r="A1008" s="8">
        <v>1006</v>
      </c>
      <c r="B1008" s="9">
        <v>9084180</v>
      </c>
      <c r="C1008" s="10" t="s">
        <v>2098</v>
      </c>
      <c r="D1008" s="9" t="s">
        <v>2099</v>
      </c>
      <c r="E1008" s="10" t="s">
        <v>2025</v>
      </c>
      <c r="F1008" s="9"/>
      <c r="G1008" s="9" t="s">
        <v>14</v>
      </c>
      <c r="H1008" s="11">
        <v>6</v>
      </c>
      <c r="I1008" s="12">
        <v>31.2</v>
      </c>
      <c r="J1008" s="13">
        <v>38467</v>
      </c>
      <c r="K1008" s="15">
        <v>2</v>
      </c>
      <c r="L1008" s="15">
        <v>16</v>
      </c>
      <c r="XET1008" s="2"/>
      <c r="XEU1008" s="2"/>
      <c r="XEV1008" s="2"/>
      <c r="XEW1008" s="2"/>
      <c r="XEX1008" s="2"/>
      <c r="XEY1008" s="2"/>
      <c r="XEZ1008" s="2"/>
      <c r="XFA1008" s="2"/>
      <c r="XFB1008" s="2"/>
      <c r="XFC1008" s="2"/>
      <c r="XFD1008" s="2"/>
    </row>
    <row r="1009" spans="1:12 16374:16384" s="7" customFormat="1" x14ac:dyDescent="0.25">
      <c r="A1009" s="8">
        <v>1007</v>
      </c>
      <c r="B1009" s="9">
        <v>9084183</v>
      </c>
      <c r="C1009" s="10" t="s">
        <v>2100</v>
      </c>
      <c r="D1009" s="9" t="s">
        <v>2101</v>
      </c>
      <c r="E1009" s="10" t="s">
        <v>2025</v>
      </c>
      <c r="F1009" s="9"/>
      <c r="G1009" s="9" t="s">
        <v>14</v>
      </c>
      <c r="H1009" s="11">
        <v>1</v>
      </c>
      <c r="I1009" s="12">
        <v>46.8</v>
      </c>
      <c r="J1009" s="13">
        <v>32282</v>
      </c>
      <c r="K1009" s="15">
        <v>2</v>
      </c>
      <c r="L1009" s="15">
        <v>16</v>
      </c>
      <c r="XET1009" s="2"/>
      <c r="XEU1009" s="2"/>
      <c r="XEV1009" s="2"/>
      <c r="XEW1009" s="2"/>
      <c r="XEX1009" s="2"/>
      <c r="XEY1009" s="2"/>
      <c r="XEZ1009" s="2"/>
      <c r="XFA1009" s="2"/>
      <c r="XFB1009" s="2"/>
      <c r="XFC1009" s="2"/>
      <c r="XFD1009" s="2"/>
    </row>
    <row r="1010" spans="1:12 16374:16384" s="7" customFormat="1" x14ac:dyDescent="0.25">
      <c r="A1010" s="8">
        <v>1008</v>
      </c>
      <c r="B1010" s="9">
        <v>9084185</v>
      </c>
      <c r="C1010" s="10" t="s">
        <v>2102</v>
      </c>
      <c r="D1010" s="9" t="s">
        <v>2103</v>
      </c>
      <c r="E1010" s="10" t="s">
        <v>2025</v>
      </c>
      <c r="F1010" s="9"/>
      <c r="G1010" s="9" t="s">
        <v>14</v>
      </c>
      <c r="H1010" s="11">
        <v>2</v>
      </c>
      <c r="I1010" s="12">
        <v>936</v>
      </c>
      <c r="J1010" s="13">
        <v>32373</v>
      </c>
      <c r="K1010" s="15">
        <v>2</v>
      </c>
      <c r="L1010" s="15">
        <v>16</v>
      </c>
      <c r="XET1010" s="2"/>
      <c r="XEU1010" s="2"/>
      <c r="XEV1010" s="2"/>
      <c r="XEW1010" s="2"/>
      <c r="XEX1010" s="2"/>
      <c r="XEY1010" s="2"/>
      <c r="XEZ1010" s="2"/>
      <c r="XFA1010" s="2"/>
      <c r="XFB1010" s="2"/>
      <c r="XFC1010" s="2"/>
      <c r="XFD1010" s="2"/>
    </row>
    <row r="1011" spans="1:12 16374:16384" s="7" customFormat="1" x14ac:dyDescent="0.25">
      <c r="A1011" s="8">
        <v>1009</v>
      </c>
      <c r="B1011" s="9">
        <v>9084187</v>
      </c>
      <c r="C1011" s="10" t="s">
        <v>2104</v>
      </c>
      <c r="D1011" s="9" t="s">
        <v>2105</v>
      </c>
      <c r="E1011" s="10" t="s">
        <v>2025</v>
      </c>
      <c r="F1011" s="9"/>
      <c r="G1011" s="9" t="s">
        <v>14</v>
      </c>
      <c r="H1011" s="11">
        <v>2</v>
      </c>
      <c r="I1011" s="12">
        <v>208</v>
      </c>
      <c r="J1011" s="13">
        <v>39618</v>
      </c>
      <c r="K1011" s="15">
        <v>2</v>
      </c>
      <c r="L1011" s="15">
        <v>16</v>
      </c>
      <c r="XET1011" s="2"/>
      <c r="XEU1011" s="2"/>
      <c r="XEV1011" s="2"/>
      <c r="XEW1011" s="2"/>
      <c r="XEX1011" s="2"/>
      <c r="XEY1011" s="2"/>
      <c r="XEZ1011" s="2"/>
      <c r="XFA1011" s="2"/>
      <c r="XFB1011" s="2"/>
      <c r="XFC1011" s="2"/>
      <c r="XFD1011" s="2"/>
    </row>
    <row r="1012" spans="1:12 16374:16384" s="7" customFormat="1" x14ac:dyDescent="0.25">
      <c r="A1012" s="8">
        <v>1010</v>
      </c>
      <c r="B1012" s="9">
        <v>9084188</v>
      </c>
      <c r="C1012" s="10" t="s">
        <v>2106</v>
      </c>
      <c r="D1012" s="9" t="s">
        <v>2107</v>
      </c>
      <c r="E1012" s="10" t="s">
        <v>2025</v>
      </c>
      <c r="F1012" s="9"/>
      <c r="G1012" s="9" t="s">
        <v>14</v>
      </c>
      <c r="H1012" s="11">
        <v>5</v>
      </c>
      <c r="I1012" s="12">
        <v>851.07</v>
      </c>
      <c r="J1012" s="13">
        <v>36203</v>
      </c>
      <c r="K1012" s="15">
        <v>2</v>
      </c>
      <c r="L1012" s="15">
        <v>16</v>
      </c>
      <c r="XET1012" s="2"/>
      <c r="XEU1012" s="2"/>
      <c r="XEV1012" s="2"/>
      <c r="XEW1012" s="2"/>
      <c r="XEX1012" s="2"/>
      <c r="XEY1012" s="2"/>
      <c r="XEZ1012" s="2"/>
      <c r="XFA1012" s="2"/>
      <c r="XFB1012" s="2"/>
      <c r="XFC1012" s="2"/>
      <c r="XFD1012" s="2"/>
    </row>
    <row r="1013" spans="1:12 16374:16384" s="7" customFormat="1" x14ac:dyDescent="0.25">
      <c r="A1013" s="8">
        <v>1011</v>
      </c>
      <c r="B1013" s="9">
        <v>9084189</v>
      </c>
      <c r="C1013" s="10" t="s">
        <v>2108</v>
      </c>
      <c r="D1013" s="9" t="s">
        <v>2109</v>
      </c>
      <c r="E1013" s="10" t="s">
        <v>2025</v>
      </c>
      <c r="F1013" s="9"/>
      <c r="G1013" s="9" t="s">
        <v>14</v>
      </c>
      <c r="H1013" s="11">
        <v>5</v>
      </c>
      <c r="I1013" s="12">
        <v>650</v>
      </c>
      <c r="J1013" s="13">
        <v>32373</v>
      </c>
      <c r="K1013" s="15">
        <v>2</v>
      </c>
      <c r="L1013" s="15">
        <v>16</v>
      </c>
      <c r="XET1013" s="2"/>
      <c r="XEU1013" s="2"/>
      <c r="XEV1013" s="2"/>
      <c r="XEW1013" s="2"/>
      <c r="XEX1013" s="2"/>
      <c r="XEY1013" s="2"/>
      <c r="XEZ1013" s="2"/>
      <c r="XFA1013" s="2"/>
      <c r="XFB1013" s="2"/>
      <c r="XFC1013" s="2"/>
      <c r="XFD1013" s="2"/>
    </row>
    <row r="1014" spans="1:12 16374:16384" s="7" customFormat="1" x14ac:dyDescent="0.25">
      <c r="A1014" s="8">
        <v>1012</v>
      </c>
      <c r="B1014" s="9">
        <v>9084190</v>
      </c>
      <c r="C1014" s="10" t="s">
        <v>2110</v>
      </c>
      <c r="D1014" s="9" t="s">
        <v>2111</v>
      </c>
      <c r="E1014" s="10" t="s">
        <v>2025</v>
      </c>
      <c r="F1014" s="9"/>
      <c r="G1014" s="9" t="s">
        <v>14</v>
      </c>
      <c r="H1014" s="11">
        <v>5</v>
      </c>
      <c r="I1014" s="12">
        <v>650</v>
      </c>
      <c r="J1014" s="13">
        <v>32373</v>
      </c>
      <c r="K1014" s="15">
        <v>2</v>
      </c>
      <c r="L1014" s="15">
        <v>16</v>
      </c>
      <c r="XET1014" s="2"/>
      <c r="XEU1014" s="2"/>
      <c r="XEV1014" s="2"/>
      <c r="XEW1014" s="2"/>
      <c r="XEX1014" s="2"/>
      <c r="XEY1014" s="2"/>
      <c r="XEZ1014" s="2"/>
      <c r="XFA1014" s="2"/>
      <c r="XFB1014" s="2"/>
      <c r="XFC1014" s="2"/>
      <c r="XFD1014" s="2"/>
    </row>
    <row r="1015" spans="1:12 16374:16384" s="7" customFormat="1" x14ac:dyDescent="0.25">
      <c r="A1015" s="8">
        <v>1013</v>
      </c>
      <c r="B1015" s="9">
        <v>9084198</v>
      </c>
      <c r="C1015" s="10" t="s">
        <v>2112</v>
      </c>
      <c r="D1015" s="9" t="s">
        <v>2113</v>
      </c>
      <c r="E1015" s="10" t="s">
        <v>2025</v>
      </c>
      <c r="F1015" s="9"/>
      <c r="G1015" s="9" t="s">
        <v>14</v>
      </c>
      <c r="H1015" s="11">
        <v>5</v>
      </c>
      <c r="I1015" s="12">
        <v>192.4</v>
      </c>
      <c r="J1015" s="13">
        <v>32475</v>
      </c>
      <c r="K1015" s="15">
        <v>2</v>
      </c>
      <c r="L1015" s="15">
        <v>16</v>
      </c>
      <c r="XET1015" s="2"/>
      <c r="XEU1015" s="2"/>
      <c r="XEV1015" s="2"/>
      <c r="XEW1015" s="2"/>
      <c r="XEX1015" s="2"/>
      <c r="XEY1015" s="2"/>
      <c r="XEZ1015" s="2"/>
      <c r="XFA1015" s="2"/>
      <c r="XFB1015" s="2"/>
      <c r="XFC1015" s="2"/>
      <c r="XFD1015" s="2"/>
    </row>
    <row r="1016" spans="1:12 16374:16384" s="7" customFormat="1" x14ac:dyDescent="0.25">
      <c r="A1016" s="8">
        <v>1014</v>
      </c>
      <c r="B1016" s="9">
        <v>9084200</v>
      </c>
      <c r="C1016" s="10" t="s">
        <v>2114</v>
      </c>
      <c r="D1016" s="9" t="s">
        <v>1989</v>
      </c>
      <c r="E1016" s="10" t="s">
        <v>2025</v>
      </c>
      <c r="F1016" s="9"/>
      <c r="G1016" s="9" t="s">
        <v>14</v>
      </c>
      <c r="H1016" s="11">
        <v>6</v>
      </c>
      <c r="I1016" s="12">
        <v>1934.4</v>
      </c>
      <c r="J1016" s="13">
        <v>39924</v>
      </c>
      <c r="K1016" s="15">
        <v>2</v>
      </c>
      <c r="L1016" s="15">
        <v>16</v>
      </c>
      <c r="XET1016" s="2"/>
      <c r="XEU1016" s="2"/>
      <c r="XEV1016" s="2"/>
      <c r="XEW1016" s="2"/>
      <c r="XEX1016" s="2"/>
      <c r="XEY1016" s="2"/>
      <c r="XEZ1016" s="2"/>
      <c r="XFA1016" s="2"/>
      <c r="XFB1016" s="2"/>
      <c r="XFC1016" s="2"/>
      <c r="XFD1016" s="2"/>
    </row>
    <row r="1017" spans="1:12 16374:16384" s="7" customFormat="1" x14ac:dyDescent="0.25">
      <c r="A1017" s="8">
        <v>1015</v>
      </c>
      <c r="B1017" s="9">
        <v>9084201</v>
      </c>
      <c r="C1017" s="10" t="s">
        <v>2115</v>
      </c>
      <c r="D1017" s="9" t="s">
        <v>2116</v>
      </c>
      <c r="E1017" s="10" t="s">
        <v>2025</v>
      </c>
      <c r="F1017" s="9"/>
      <c r="G1017" s="9" t="s">
        <v>14</v>
      </c>
      <c r="H1017" s="11">
        <v>5</v>
      </c>
      <c r="I1017" s="12">
        <v>384.8</v>
      </c>
      <c r="J1017" s="13">
        <v>32475</v>
      </c>
      <c r="K1017" s="15">
        <v>2</v>
      </c>
      <c r="L1017" s="15">
        <v>16</v>
      </c>
      <c r="XET1017" s="2"/>
      <c r="XEU1017" s="2"/>
      <c r="XEV1017" s="2"/>
      <c r="XEW1017" s="2"/>
      <c r="XEX1017" s="2"/>
      <c r="XEY1017" s="2"/>
      <c r="XEZ1017" s="2"/>
      <c r="XFA1017" s="2"/>
      <c r="XFB1017" s="2"/>
      <c r="XFC1017" s="2"/>
      <c r="XFD1017" s="2"/>
    </row>
    <row r="1018" spans="1:12 16374:16384" s="7" customFormat="1" x14ac:dyDescent="0.25">
      <c r="A1018" s="8">
        <v>1016</v>
      </c>
      <c r="B1018" s="9">
        <v>9084202</v>
      </c>
      <c r="C1018" s="10" t="s">
        <v>2117</v>
      </c>
      <c r="D1018" s="9" t="s">
        <v>2118</v>
      </c>
      <c r="E1018" s="10" t="s">
        <v>2025</v>
      </c>
      <c r="F1018" s="9"/>
      <c r="G1018" s="9" t="s">
        <v>14</v>
      </c>
      <c r="H1018" s="11">
        <v>2</v>
      </c>
      <c r="I1018" s="12">
        <v>898.6</v>
      </c>
      <c r="J1018" s="13">
        <v>32475</v>
      </c>
      <c r="K1018" s="15">
        <v>2</v>
      </c>
      <c r="L1018" s="15">
        <v>16</v>
      </c>
      <c r="XET1018" s="2"/>
      <c r="XEU1018" s="2"/>
      <c r="XEV1018" s="2"/>
      <c r="XEW1018" s="2"/>
      <c r="XEX1018" s="2"/>
      <c r="XEY1018" s="2"/>
      <c r="XEZ1018" s="2"/>
      <c r="XFA1018" s="2"/>
      <c r="XFB1018" s="2"/>
      <c r="XFC1018" s="2"/>
      <c r="XFD1018" s="2"/>
    </row>
    <row r="1019" spans="1:12 16374:16384" s="7" customFormat="1" x14ac:dyDescent="0.25">
      <c r="A1019" s="8">
        <v>1017</v>
      </c>
      <c r="B1019" s="9">
        <v>9084204</v>
      </c>
      <c r="C1019" s="10" t="s">
        <v>2119</v>
      </c>
      <c r="D1019" s="9" t="s">
        <v>2120</v>
      </c>
      <c r="E1019" s="10" t="s">
        <v>2025</v>
      </c>
      <c r="F1019" s="9"/>
      <c r="G1019" s="9" t="s">
        <v>14</v>
      </c>
      <c r="H1019" s="11">
        <v>3</v>
      </c>
      <c r="I1019" s="12">
        <v>9072.9599999999991</v>
      </c>
      <c r="J1019" s="13">
        <v>32710</v>
      </c>
      <c r="K1019" s="15">
        <v>2</v>
      </c>
      <c r="L1019" s="15">
        <v>16</v>
      </c>
      <c r="XET1019" s="2"/>
      <c r="XEU1019" s="2"/>
      <c r="XEV1019" s="2"/>
      <c r="XEW1019" s="2"/>
      <c r="XEX1019" s="2"/>
      <c r="XEY1019" s="2"/>
      <c r="XEZ1019" s="2"/>
      <c r="XFA1019" s="2"/>
      <c r="XFB1019" s="2"/>
      <c r="XFC1019" s="2"/>
      <c r="XFD1019" s="2"/>
    </row>
    <row r="1020" spans="1:12 16374:16384" s="7" customFormat="1" x14ac:dyDescent="0.25">
      <c r="A1020" s="8">
        <v>1018</v>
      </c>
      <c r="B1020" s="9">
        <v>9084205</v>
      </c>
      <c r="C1020" s="10" t="s">
        <v>2121</v>
      </c>
      <c r="D1020" s="9" t="s">
        <v>2122</v>
      </c>
      <c r="E1020" s="10" t="s">
        <v>2025</v>
      </c>
      <c r="F1020" s="9"/>
      <c r="G1020" s="9" t="s">
        <v>14</v>
      </c>
      <c r="H1020" s="11">
        <v>5</v>
      </c>
      <c r="I1020" s="12">
        <v>571.27</v>
      </c>
      <c r="J1020" s="13">
        <v>39906</v>
      </c>
      <c r="K1020" s="15">
        <v>2</v>
      </c>
      <c r="L1020" s="15">
        <v>16</v>
      </c>
      <c r="XET1020" s="2"/>
      <c r="XEU1020" s="2"/>
      <c r="XEV1020" s="2"/>
      <c r="XEW1020" s="2"/>
      <c r="XEX1020" s="2"/>
      <c r="XEY1020" s="2"/>
      <c r="XEZ1020" s="2"/>
      <c r="XFA1020" s="2"/>
      <c r="XFB1020" s="2"/>
      <c r="XFC1020" s="2"/>
      <c r="XFD1020" s="2"/>
    </row>
    <row r="1021" spans="1:12 16374:16384" s="7" customFormat="1" x14ac:dyDescent="0.25">
      <c r="A1021" s="8">
        <v>1019</v>
      </c>
      <c r="B1021" s="9">
        <v>9084207</v>
      </c>
      <c r="C1021" s="10" t="s">
        <v>2123</v>
      </c>
      <c r="D1021" s="9" t="s">
        <v>2124</v>
      </c>
      <c r="E1021" s="10" t="s">
        <v>2025</v>
      </c>
      <c r="F1021" s="9"/>
      <c r="G1021" s="9" t="s">
        <v>14</v>
      </c>
      <c r="H1021" s="11">
        <v>6</v>
      </c>
      <c r="I1021" s="12">
        <v>686.4</v>
      </c>
      <c r="J1021" s="13">
        <v>32493</v>
      </c>
      <c r="K1021" s="15">
        <v>2</v>
      </c>
      <c r="L1021" s="15">
        <v>16</v>
      </c>
      <c r="XET1021" s="2"/>
      <c r="XEU1021" s="2"/>
      <c r="XEV1021" s="2"/>
      <c r="XEW1021" s="2"/>
      <c r="XEX1021" s="2"/>
      <c r="XEY1021" s="2"/>
      <c r="XEZ1021" s="2"/>
      <c r="XFA1021" s="2"/>
      <c r="XFB1021" s="2"/>
      <c r="XFC1021" s="2"/>
      <c r="XFD1021" s="2"/>
    </row>
    <row r="1022" spans="1:12 16374:16384" s="7" customFormat="1" x14ac:dyDescent="0.25">
      <c r="A1022" s="8">
        <v>1020</v>
      </c>
      <c r="B1022" s="9">
        <v>9084208</v>
      </c>
      <c r="C1022" s="10" t="s">
        <v>2125</v>
      </c>
      <c r="D1022" s="9" t="s">
        <v>2126</v>
      </c>
      <c r="E1022" s="10" t="s">
        <v>2025</v>
      </c>
      <c r="F1022" s="9"/>
      <c r="G1022" s="9" t="s">
        <v>14</v>
      </c>
      <c r="H1022" s="11">
        <v>2</v>
      </c>
      <c r="I1022" s="12">
        <v>165.19</v>
      </c>
      <c r="J1022" s="13">
        <v>39419</v>
      </c>
      <c r="K1022" s="15">
        <v>2</v>
      </c>
      <c r="L1022" s="15">
        <v>16</v>
      </c>
      <c r="XET1022" s="2"/>
      <c r="XEU1022" s="2"/>
      <c r="XEV1022" s="2"/>
      <c r="XEW1022" s="2"/>
      <c r="XEX1022" s="2"/>
      <c r="XEY1022" s="2"/>
      <c r="XEZ1022" s="2"/>
      <c r="XFA1022" s="2"/>
      <c r="XFB1022" s="2"/>
      <c r="XFC1022" s="2"/>
      <c r="XFD1022" s="2"/>
    </row>
    <row r="1023" spans="1:12 16374:16384" s="7" customFormat="1" x14ac:dyDescent="0.25">
      <c r="A1023" s="8">
        <v>1021</v>
      </c>
      <c r="B1023" s="9">
        <v>9084210</v>
      </c>
      <c r="C1023" s="10" t="s">
        <v>2127</v>
      </c>
      <c r="D1023" s="9" t="s">
        <v>2128</v>
      </c>
      <c r="E1023" s="10" t="s">
        <v>2025</v>
      </c>
      <c r="F1023" s="9"/>
      <c r="G1023" s="9" t="s">
        <v>14</v>
      </c>
      <c r="H1023" s="11">
        <v>3</v>
      </c>
      <c r="I1023" s="12">
        <v>343.96</v>
      </c>
      <c r="J1023" s="13">
        <v>36794</v>
      </c>
      <c r="K1023" s="15">
        <v>2</v>
      </c>
      <c r="L1023" s="15">
        <v>16</v>
      </c>
      <c r="XET1023" s="2"/>
      <c r="XEU1023" s="2"/>
      <c r="XEV1023" s="2"/>
      <c r="XEW1023" s="2"/>
      <c r="XEX1023" s="2"/>
      <c r="XEY1023" s="2"/>
      <c r="XEZ1023" s="2"/>
      <c r="XFA1023" s="2"/>
      <c r="XFB1023" s="2"/>
      <c r="XFC1023" s="2"/>
      <c r="XFD1023" s="2"/>
    </row>
    <row r="1024" spans="1:12 16374:16384" s="7" customFormat="1" x14ac:dyDescent="0.25">
      <c r="A1024" s="8">
        <v>1022</v>
      </c>
      <c r="B1024" s="9">
        <v>9084211</v>
      </c>
      <c r="C1024" s="10" t="s">
        <v>2129</v>
      </c>
      <c r="D1024" s="9" t="s">
        <v>2130</v>
      </c>
      <c r="E1024" s="10" t="s">
        <v>2025</v>
      </c>
      <c r="F1024" s="9"/>
      <c r="G1024" s="9" t="s">
        <v>14</v>
      </c>
      <c r="H1024" s="11">
        <v>5</v>
      </c>
      <c r="I1024" s="12">
        <v>83.2</v>
      </c>
      <c r="J1024" s="13">
        <v>32710</v>
      </c>
      <c r="K1024" s="15">
        <v>2</v>
      </c>
      <c r="L1024" s="15">
        <v>16</v>
      </c>
      <c r="XET1024" s="2"/>
      <c r="XEU1024" s="2"/>
      <c r="XEV1024" s="2"/>
      <c r="XEW1024" s="2"/>
      <c r="XEX1024" s="2"/>
      <c r="XEY1024" s="2"/>
      <c r="XEZ1024" s="2"/>
      <c r="XFA1024" s="2"/>
      <c r="XFB1024" s="2"/>
      <c r="XFC1024" s="2"/>
      <c r="XFD1024" s="2"/>
    </row>
    <row r="1025" spans="1:12 16374:16384" s="7" customFormat="1" x14ac:dyDescent="0.25">
      <c r="A1025" s="8">
        <v>1023</v>
      </c>
      <c r="B1025" s="9">
        <v>9084212</v>
      </c>
      <c r="C1025" s="10" t="s">
        <v>2131</v>
      </c>
      <c r="D1025" s="9" t="s">
        <v>2132</v>
      </c>
      <c r="E1025" s="10" t="s">
        <v>2025</v>
      </c>
      <c r="F1025" s="9"/>
      <c r="G1025" s="9" t="s">
        <v>14</v>
      </c>
      <c r="H1025" s="11">
        <v>10</v>
      </c>
      <c r="I1025" s="12">
        <v>249.6</v>
      </c>
      <c r="J1025" s="13">
        <v>35727</v>
      </c>
      <c r="K1025" s="15">
        <v>2</v>
      </c>
      <c r="L1025" s="15">
        <v>16</v>
      </c>
      <c r="XET1025" s="2"/>
      <c r="XEU1025" s="2"/>
      <c r="XEV1025" s="2"/>
      <c r="XEW1025" s="2"/>
      <c r="XEX1025" s="2"/>
      <c r="XEY1025" s="2"/>
      <c r="XEZ1025" s="2"/>
      <c r="XFA1025" s="2"/>
      <c r="XFB1025" s="2"/>
      <c r="XFC1025" s="2"/>
      <c r="XFD1025" s="2"/>
    </row>
    <row r="1026" spans="1:12 16374:16384" s="7" customFormat="1" x14ac:dyDescent="0.25">
      <c r="A1026" s="8">
        <v>1024</v>
      </c>
      <c r="B1026" s="9">
        <v>9084213</v>
      </c>
      <c r="C1026" s="10" t="s">
        <v>2133</v>
      </c>
      <c r="D1026" s="9" t="s">
        <v>2134</v>
      </c>
      <c r="E1026" s="10" t="s">
        <v>2025</v>
      </c>
      <c r="F1026" s="9"/>
      <c r="G1026" s="9" t="s">
        <v>14</v>
      </c>
      <c r="H1026" s="11">
        <v>20</v>
      </c>
      <c r="I1026" s="12">
        <v>104</v>
      </c>
      <c r="J1026" s="13">
        <v>32493</v>
      </c>
      <c r="K1026" s="15">
        <v>2</v>
      </c>
      <c r="L1026" s="15">
        <v>16</v>
      </c>
      <c r="XET1026" s="2"/>
      <c r="XEU1026" s="2"/>
      <c r="XEV1026" s="2"/>
      <c r="XEW1026" s="2"/>
      <c r="XEX1026" s="2"/>
      <c r="XEY1026" s="2"/>
      <c r="XEZ1026" s="2"/>
      <c r="XFA1026" s="2"/>
      <c r="XFB1026" s="2"/>
      <c r="XFC1026" s="2"/>
      <c r="XFD1026" s="2"/>
    </row>
    <row r="1027" spans="1:12 16374:16384" s="7" customFormat="1" x14ac:dyDescent="0.25">
      <c r="A1027" s="8">
        <v>1025</v>
      </c>
      <c r="B1027" s="9">
        <v>9084214</v>
      </c>
      <c r="C1027" s="10" t="s">
        <v>2135</v>
      </c>
      <c r="D1027" s="9" t="s">
        <v>2136</v>
      </c>
      <c r="E1027" s="10" t="s">
        <v>2025</v>
      </c>
      <c r="F1027" s="9"/>
      <c r="G1027" s="9" t="s">
        <v>14</v>
      </c>
      <c r="H1027" s="11">
        <v>5</v>
      </c>
      <c r="I1027" s="12">
        <v>400.4</v>
      </c>
      <c r="J1027" s="13">
        <v>32493</v>
      </c>
      <c r="K1027" s="15">
        <v>2</v>
      </c>
      <c r="L1027" s="15">
        <v>16</v>
      </c>
      <c r="XET1027" s="2"/>
      <c r="XEU1027" s="2"/>
      <c r="XEV1027" s="2"/>
      <c r="XEW1027" s="2"/>
      <c r="XEX1027" s="2"/>
      <c r="XEY1027" s="2"/>
      <c r="XEZ1027" s="2"/>
      <c r="XFA1027" s="2"/>
      <c r="XFB1027" s="2"/>
      <c r="XFC1027" s="2"/>
      <c r="XFD1027" s="2"/>
    </row>
    <row r="1028" spans="1:12 16374:16384" s="7" customFormat="1" x14ac:dyDescent="0.25">
      <c r="A1028" s="8">
        <v>1026</v>
      </c>
      <c r="B1028" s="9">
        <v>9084215</v>
      </c>
      <c r="C1028" s="10" t="s">
        <v>2137</v>
      </c>
      <c r="D1028" s="9" t="s">
        <v>2138</v>
      </c>
      <c r="E1028" s="10" t="s">
        <v>2025</v>
      </c>
      <c r="F1028" s="9"/>
      <c r="G1028" s="9" t="s">
        <v>14</v>
      </c>
      <c r="H1028" s="11">
        <v>8</v>
      </c>
      <c r="I1028" s="12">
        <v>1106.56</v>
      </c>
      <c r="J1028" s="13">
        <v>40107</v>
      </c>
      <c r="K1028" s="15">
        <v>2</v>
      </c>
      <c r="L1028" s="15">
        <v>16</v>
      </c>
      <c r="XET1028" s="2"/>
      <c r="XEU1028" s="2"/>
      <c r="XEV1028" s="2"/>
      <c r="XEW1028" s="2"/>
      <c r="XEX1028" s="2"/>
      <c r="XEY1028" s="2"/>
      <c r="XEZ1028" s="2"/>
      <c r="XFA1028" s="2"/>
      <c r="XFB1028" s="2"/>
      <c r="XFC1028" s="2"/>
      <c r="XFD1028" s="2"/>
    </row>
    <row r="1029" spans="1:12 16374:16384" s="7" customFormat="1" x14ac:dyDescent="0.25">
      <c r="A1029" s="8">
        <v>1027</v>
      </c>
      <c r="B1029" s="9">
        <v>9084216</v>
      </c>
      <c r="C1029" s="10" t="s">
        <v>2139</v>
      </c>
      <c r="D1029" s="9" t="s">
        <v>2140</v>
      </c>
      <c r="E1029" s="10" t="s">
        <v>2025</v>
      </c>
      <c r="F1029" s="9"/>
      <c r="G1029" s="9" t="s">
        <v>14</v>
      </c>
      <c r="H1029" s="11">
        <v>3</v>
      </c>
      <c r="I1029" s="12">
        <v>209.04</v>
      </c>
      <c r="J1029" s="13">
        <v>32493</v>
      </c>
      <c r="K1029" s="15">
        <v>2</v>
      </c>
      <c r="L1029" s="15">
        <v>16</v>
      </c>
      <c r="XET1029" s="2"/>
      <c r="XEU1029" s="2"/>
      <c r="XEV1029" s="2"/>
      <c r="XEW1029" s="2"/>
      <c r="XEX1029" s="2"/>
      <c r="XEY1029" s="2"/>
      <c r="XEZ1029" s="2"/>
      <c r="XFA1029" s="2"/>
      <c r="XFB1029" s="2"/>
      <c r="XFC1029" s="2"/>
      <c r="XFD1029" s="2"/>
    </row>
    <row r="1030" spans="1:12 16374:16384" s="7" customFormat="1" x14ac:dyDescent="0.25">
      <c r="A1030" s="8">
        <v>1028</v>
      </c>
      <c r="B1030" s="9">
        <v>9084217</v>
      </c>
      <c r="C1030" s="10" t="s">
        <v>2141</v>
      </c>
      <c r="D1030" s="9" t="s">
        <v>2142</v>
      </c>
      <c r="E1030" s="10" t="s">
        <v>2025</v>
      </c>
      <c r="F1030" s="9"/>
      <c r="G1030" s="9" t="s">
        <v>14</v>
      </c>
      <c r="H1030" s="11">
        <v>4</v>
      </c>
      <c r="I1030" s="12">
        <v>201.28</v>
      </c>
      <c r="J1030" s="13">
        <v>38442</v>
      </c>
      <c r="K1030" s="15">
        <v>2</v>
      </c>
      <c r="L1030" s="15">
        <v>16</v>
      </c>
      <c r="XET1030" s="2"/>
      <c r="XEU1030" s="2"/>
      <c r="XEV1030" s="2"/>
      <c r="XEW1030" s="2"/>
      <c r="XEX1030" s="2"/>
      <c r="XEY1030" s="2"/>
      <c r="XEZ1030" s="2"/>
      <c r="XFA1030" s="2"/>
      <c r="XFB1030" s="2"/>
      <c r="XFC1030" s="2"/>
      <c r="XFD1030" s="2"/>
    </row>
    <row r="1031" spans="1:12 16374:16384" s="7" customFormat="1" x14ac:dyDescent="0.25">
      <c r="A1031" s="8">
        <v>1029</v>
      </c>
      <c r="B1031" s="9">
        <v>9084218</v>
      </c>
      <c r="C1031" s="10" t="s">
        <v>2143</v>
      </c>
      <c r="D1031" s="9" t="s">
        <v>2144</v>
      </c>
      <c r="E1031" s="10" t="s">
        <v>2025</v>
      </c>
      <c r="F1031" s="9"/>
      <c r="G1031" s="9" t="s">
        <v>14</v>
      </c>
      <c r="H1031" s="11">
        <v>5</v>
      </c>
      <c r="I1031" s="12">
        <v>218.4</v>
      </c>
      <c r="J1031" s="13">
        <v>32493</v>
      </c>
      <c r="K1031" s="15">
        <v>2</v>
      </c>
      <c r="L1031" s="15">
        <v>16</v>
      </c>
      <c r="XET1031" s="2"/>
      <c r="XEU1031" s="2"/>
      <c r="XEV1031" s="2"/>
      <c r="XEW1031" s="2"/>
      <c r="XEX1031" s="2"/>
      <c r="XEY1031" s="2"/>
      <c r="XEZ1031" s="2"/>
      <c r="XFA1031" s="2"/>
      <c r="XFB1031" s="2"/>
      <c r="XFC1031" s="2"/>
      <c r="XFD1031" s="2"/>
    </row>
    <row r="1032" spans="1:12 16374:16384" s="7" customFormat="1" x14ac:dyDescent="0.25">
      <c r="A1032" s="8">
        <v>1030</v>
      </c>
      <c r="B1032" s="9">
        <v>9084219</v>
      </c>
      <c r="C1032" s="10" t="s">
        <v>2145</v>
      </c>
      <c r="D1032" s="9" t="s">
        <v>2008</v>
      </c>
      <c r="E1032" s="10" t="s">
        <v>2025</v>
      </c>
      <c r="F1032" s="9"/>
      <c r="G1032" s="9" t="s">
        <v>14</v>
      </c>
      <c r="H1032" s="11">
        <v>3</v>
      </c>
      <c r="I1032" s="12">
        <v>574.08000000000004</v>
      </c>
      <c r="J1032" s="13">
        <v>32493</v>
      </c>
      <c r="K1032" s="15">
        <v>2</v>
      </c>
      <c r="L1032" s="15">
        <v>16</v>
      </c>
      <c r="XET1032" s="2"/>
      <c r="XEU1032" s="2"/>
      <c r="XEV1032" s="2"/>
      <c r="XEW1032" s="2"/>
      <c r="XEX1032" s="2"/>
      <c r="XEY1032" s="2"/>
      <c r="XEZ1032" s="2"/>
      <c r="XFA1032" s="2"/>
      <c r="XFB1032" s="2"/>
      <c r="XFC1032" s="2"/>
      <c r="XFD1032" s="2"/>
    </row>
    <row r="1033" spans="1:12 16374:16384" s="7" customFormat="1" x14ac:dyDescent="0.25">
      <c r="A1033" s="8">
        <v>1031</v>
      </c>
      <c r="B1033" s="9">
        <v>9084221</v>
      </c>
      <c r="C1033" s="10" t="s">
        <v>2146</v>
      </c>
      <c r="D1033" s="9" t="s">
        <v>2147</v>
      </c>
      <c r="E1033" s="10" t="s">
        <v>2025</v>
      </c>
      <c r="F1033" s="9"/>
      <c r="G1033" s="9" t="s">
        <v>14</v>
      </c>
      <c r="H1033" s="11">
        <v>5</v>
      </c>
      <c r="I1033" s="12">
        <v>733.2</v>
      </c>
      <c r="J1033" s="13">
        <v>32710</v>
      </c>
      <c r="K1033" s="15">
        <v>2</v>
      </c>
      <c r="L1033" s="15">
        <v>16</v>
      </c>
      <c r="XET1033" s="2"/>
      <c r="XEU1033" s="2"/>
      <c r="XEV1033" s="2"/>
      <c r="XEW1033" s="2"/>
      <c r="XEX1033" s="2"/>
      <c r="XEY1033" s="2"/>
      <c r="XEZ1033" s="2"/>
      <c r="XFA1033" s="2"/>
      <c r="XFB1033" s="2"/>
      <c r="XFC1033" s="2"/>
      <c r="XFD1033" s="2"/>
    </row>
    <row r="1034" spans="1:12 16374:16384" s="7" customFormat="1" x14ac:dyDescent="0.25">
      <c r="A1034" s="8">
        <v>1032</v>
      </c>
      <c r="B1034" s="9">
        <v>9084224</v>
      </c>
      <c r="C1034" s="10" t="s">
        <v>2148</v>
      </c>
      <c r="D1034" s="9" t="s">
        <v>2149</v>
      </c>
      <c r="E1034" s="10" t="s">
        <v>2025</v>
      </c>
      <c r="F1034" s="9"/>
      <c r="G1034" s="9" t="s">
        <v>14</v>
      </c>
      <c r="H1034" s="11">
        <v>10</v>
      </c>
      <c r="I1034" s="12">
        <v>624</v>
      </c>
      <c r="J1034" s="13">
        <v>36794</v>
      </c>
      <c r="K1034" s="15">
        <v>2</v>
      </c>
      <c r="L1034" s="15">
        <v>16</v>
      </c>
      <c r="XET1034" s="2"/>
      <c r="XEU1034" s="2"/>
      <c r="XEV1034" s="2"/>
      <c r="XEW1034" s="2"/>
      <c r="XEX1034" s="2"/>
      <c r="XEY1034" s="2"/>
      <c r="XEZ1034" s="2"/>
      <c r="XFA1034" s="2"/>
      <c r="XFB1034" s="2"/>
      <c r="XFC1034" s="2"/>
      <c r="XFD1034" s="2"/>
    </row>
    <row r="1035" spans="1:12 16374:16384" s="7" customFormat="1" x14ac:dyDescent="0.25">
      <c r="A1035" s="8">
        <v>1033</v>
      </c>
      <c r="B1035" s="9">
        <v>9084225</v>
      </c>
      <c r="C1035" s="10" t="s">
        <v>2150</v>
      </c>
      <c r="D1035" s="9" t="s">
        <v>2151</v>
      </c>
      <c r="E1035" s="10" t="s">
        <v>2025</v>
      </c>
      <c r="F1035" s="9"/>
      <c r="G1035" s="9" t="s">
        <v>14</v>
      </c>
      <c r="H1035" s="11">
        <v>16</v>
      </c>
      <c r="I1035" s="12">
        <v>12480</v>
      </c>
      <c r="J1035" s="13">
        <v>39492</v>
      </c>
      <c r="K1035" s="15">
        <v>2</v>
      </c>
      <c r="L1035" s="15">
        <v>16</v>
      </c>
      <c r="XET1035" s="2"/>
      <c r="XEU1035" s="2"/>
      <c r="XEV1035" s="2"/>
      <c r="XEW1035" s="2"/>
      <c r="XEX1035" s="2"/>
      <c r="XEY1035" s="2"/>
      <c r="XEZ1035" s="2"/>
      <c r="XFA1035" s="2"/>
      <c r="XFB1035" s="2"/>
      <c r="XFC1035" s="2"/>
      <c r="XFD1035" s="2"/>
    </row>
    <row r="1036" spans="1:12 16374:16384" s="7" customFormat="1" x14ac:dyDescent="0.25">
      <c r="A1036" s="8">
        <v>1034</v>
      </c>
      <c r="B1036" s="9">
        <v>9084226</v>
      </c>
      <c r="C1036" s="10" t="s">
        <v>2152</v>
      </c>
      <c r="D1036" s="9" t="s">
        <v>2153</v>
      </c>
      <c r="E1036" s="10" t="s">
        <v>2025</v>
      </c>
      <c r="F1036" s="9"/>
      <c r="G1036" s="9" t="s">
        <v>14</v>
      </c>
      <c r="H1036" s="11">
        <v>2</v>
      </c>
      <c r="I1036" s="12">
        <v>967.2</v>
      </c>
      <c r="J1036" s="13">
        <v>33821</v>
      </c>
      <c r="K1036" s="15">
        <v>2</v>
      </c>
      <c r="L1036" s="15">
        <v>16</v>
      </c>
      <c r="XET1036" s="2"/>
      <c r="XEU1036" s="2"/>
      <c r="XEV1036" s="2"/>
      <c r="XEW1036" s="2"/>
      <c r="XEX1036" s="2"/>
      <c r="XEY1036" s="2"/>
      <c r="XEZ1036" s="2"/>
      <c r="XFA1036" s="2"/>
      <c r="XFB1036" s="2"/>
      <c r="XFC1036" s="2"/>
      <c r="XFD1036" s="2"/>
    </row>
    <row r="1037" spans="1:12 16374:16384" s="7" customFormat="1" x14ac:dyDescent="0.25">
      <c r="A1037" s="8">
        <v>1035</v>
      </c>
      <c r="B1037" s="9">
        <v>9084234</v>
      </c>
      <c r="C1037" s="10" t="s">
        <v>2154</v>
      </c>
      <c r="D1037" s="9" t="s">
        <v>2155</v>
      </c>
      <c r="E1037" s="10" t="s">
        <v>2025</v>
      </c>
      <c r="F1037" s="9"/>
      <c r="G1037" s="9" t="s">
        <v>14</v>
      </c>
      <c r="H1037" s="11">
        <v>2</v>
      </c>
      <c r="I1037" s="12">
        <v>1497.86</v>
      </c>
      <c r="J1037" s="13">
        <v>39176</v>
      </c>
      <c r="K1037" s="15">
        <v>2</v>
      </c>
      <c r="L1037" s="15">
        <v>16</v>
      </c>
      <c r="XET1037" s="2"/>
      <c r="XEU1037" s="2"/>
      <c r="XEV1037" s="2"/>
      <c r="XEW1037" s="2"/>
      <c r="XEX1037" s="2"/>
      <c r="XEY1037" s="2"/>
      <c r="XEZ1037" s="2"/>
      <c r="XFA1037" s="2"/>
      <c r="XFB1037" s="2"/>
      <c r="XFC1037" s="2"/>
      <c r="XFD1037" s="2"/>
    </row>
    <row r="1038" spans="1:12 16374:16384" s="7" customFormat="1" x14ac:dyDescent="0.25">
      <c r="A1038" s="8">
        <v>1036</v>
      </c>
      <c r="B1038" s="9">
        <v>9084235</v>
      </c>
      <c r="C1038" s="10" t="s">
        <v>2156</v>
      </c>
      <c r="D1038" s="9" t="s">
        <v>2157</v>
      </c>
      <c r="E1038" s="10" t="s">
        <v>2025</v>
      </c>
      <c r="F1038" s="9"/>
      <c r="G1038" s="9" t="s">
        <v>14</v>
      </c>
      <c r="H1038" s="11">
        <v>1</v>
      </c>
      <c r="I1038" s="12">
        <v>2451.9699999999998</v>
      </c>
      <c r="J1038" s="13">
        <v>39926</v>
      </c>
      <c r="K1038" s="15">
        <v>2</v>
      </c>
      <c r="L1038" s="15">
        <v>16</v>
      </c>
      <c r="XET1038" s="2"/>
      <c r="XEU1038" s="2"/>
      <c r="XEV1038" s="2"/>
      <c r="XEW1038" s="2"/>
      <c r="XEX1038" s="2"/>
      <c r="XEY1038" s="2"/>
      <c r="XEZ1038" s="2"/>
      <c r="XFA1038" s="2"/>
      <c r="XFB1038" s="2"/>
      <c r="XFC1038" s="2"/>
      <c r="XFD1038" s="2"/>
    </row>
    <row r="1039" spans="1:12 16374:16384" s="7" customFormat="1" x14ac:dyDescent="0.25">
      <c r="A1039" s="8">
        <v>1037</v>
      </c>
      <c r="B1039" s="9">
        <v>9084240</v>
      </c>
      <c r="C1039" s="10" t="s">
        <v>2158</v>
      </c>
      <c r="D1039" s="9" t="s">
        <v>2159</v>
      </c>
      <c r="E1039" s="10" t="s">
        <v>2025</v>
      </c>
      <c r="F1039" s="9"/>
      <c r="G1039" s="9" t="s">
        <v>14</v>
      </c>
      <c r="H1039" s="11">
        <v>2</v>
      </c>
      <c r="I1039" s="12">
        <v>3182.4</v>
      </c>
      <c r="J1039" s="13">
        <v>35593</v>
      </c>
      <c r="K1039" s="15">
        <v>2</v>
      </c>
      <c r="L1039" s="15">
        <v>16</v>
      </c>
      <c r="XET1039" s="2"/>
      <c r="XEU1039" s="2"/>
      <c r="XEV1039" s="2"/>
      <c r="XEW1039" s="2"/>
      <c r="XEX1039" s="2"/>
      <c r="XEY1039" s="2"/>
      <c r="XEZ1039" s="2"/>
      <c r="XFA1039" s="2"/>
      <c r="XFB1039" s="2"/>
      <c r="XFC1039" s="2"/>
      <c r="XFD1039" s="2"/>
    </row>
    <row r="1040" spans="1:12 16374:16384" s="7" customFormat="1" x14ac:dyDescent="0.25">
      <c r="A1040" s="8">
        <v>1038</v>
      </c>
      <c r="B1040" s="9">
        <v>9084246</v>
      </c>
      <c r="C1040" s="10" t="s">
        <v>2160</v>
      </c>
      <c r="D1040" s="9" t="s">
        <v>2161</v>
      </c>
      <c r="E1040" s="10" t="s">
        <v>2025</v>
      </c>
      <c r="F1040" s="9"/>
      <c r="G1040" s="9" t="s">
        <v>14</v>
      </c>
      <c r="H1040" s="11">
        <v>1</v>
      </c>
      <c r="I1040" s="12">
        <v>434.93</v>
      </c>
      <c r="J1040" s="13">
        <v>39926</v>
      </c>
      <c r="K1040" s="15">
        <v>2</v>
      </c>
      <c r="L1040" s="15">
        <v>16</v>
      </c>
      <c r="XET1040" s="2"/>
      <c r="XEU1040" s="2"/>
      <c r="XEV1040" s="2"/>
      <c r="XEW1040" s="2"/>
      <c r="XEX1040" s="2"/>
      <c r="XEY1040" s="2"/>
      <c r="XEZ1040" s="2"/>
      <c r="XFA1040" s="2"/>
      <c r="XFB1040" s="2"/>
      <c r="XFC1040" s="2"/>
      <c r="XFD1040" s="2"/>
    </row>
    <row r="1041" spans="1:12 16374:16384" s="7" customFormat="1" x14ac:dyDescent="0.25">
      <c r="A1041" s="8">
        <v>1039</v>
      </c>
      <c r="B1041" s="9">
        <v>9000002</v>
      </c>
      <c r="C1041" s="10" t="s">
        <v>2162</v>
      </c>
      <c r="D1041" s="9" t="s">
        <v>2163</v>
      </c>
      <c r="E1041" s="10" t="s">
        <v>2164</v>
      </c>
      <c r="F1041" s="9" t="s">
        <v>2165</v>
      </c>
      <c r="G1041" s="9" t="s">
        <v>26</v>
      </c>
      <c r="H1041" s="11">
        <v>5</v>
      </c>
      <c r="I1041" s="12">
        <v>500</v>
      </c>
      <c r="J1041" s="13"/>
      <c r="K1041" s="15">
        <v>1</v>
      </c>
      <c r="L1041" s="17"/>
      <c r="XET1041" s="2"/>
      <c r="XEU1041" s="2"/>
      <c r="XEV1041" s="2"/>
      <c r="XEW1041" s="2"/>
      <c r="XEX1041" s="2"/>
      <c r="XEY1041" s="2"/>
      <c r="XEZ1041" s="2"/>
      <c r="XFA1041" s="2"/>
      <c r="XFB1041" s="2"/>
      <c r="XFC1041" s="2"/>
      <c r="XFD1041" s="2"/>
    </row>
    <row r="1042" spans="1:12 16374:16384" s="7" customFormat="1" x14ac:dyDescent="0.25">
      <c r="A1042" s="8">
        <v>1040</v>
      </c>
      <c r="B1042" s="9">
        <v>9000023</v>
      </c>
      <c r="C1042" s="10" t="s">
        <v>2166</v>
      </c>
      <c r="D1042" s="9" t="s">
        <v>2167</v>
      </c>
      <c r="E1042" s="10" t="s">
        <v>2164</v>
      </c>
      <c r="F1042" s="9"/>
      <c r="G1042" s="9" t="s">
        <v>14</v>
      </c>
      <c r="H1042" s="11">
        <v>5</v>
      </c>
      <c r="I1042" s="12">
        <v>680</v>
      </c>
      <c r="J1042" s="13"/>
      <c r="K1042" s="15">
        <v>1</v>
      </c>
      <c r="L1042" s="17"/>
      <c r="XET1042" s="2"/>
      <c r="XEU1042" s="2"/>
      <c r="XEV1042" s="2"/>
      <c r="XEW1042" s="2"/>
      <c r="XEX1042" s="2"/>
      <c r="XEY1042" s="2"/>
      <c r="XEZ1042" s="2"/>
      <c r="XFA1042" s="2"/>
      <c r="XFB1042" s="2"/>
      <c r="XFC1042" s="2"/>
      <c r="XFD1042" s="2"/>
    </row>
    <row r="1043" spans="1:12 16374:16384" s="7" customFormat="1" x14ac:dyDescent="0.25">
      <c r="A1043" s="8">
        <v>1041</v>
      </c>
      <c r="B1043" s="9">
        <v>9000050</v>
      </c>
      <c r="C1043" s="10" t="s">
        <v>2168</v>
      </c>
      <c r="D1043" s="9" t="s">
        <v>2169</v>
      </c>
      <c r="E1043" s="10" t="s">
        <v>2164</v>
      </c>
      <c r="F1043" s="9"/>
      <c r="G1043" s="9" t="s">
        <v>14</v>
      </c>
      <c r="H1043" s="11">
        <v>8</v>
      </c>
      <c r="I1043" s="12">
        <v>320</v>
      </c>
      <c r="J1043" s="13"/>
      <c r="K1043" s="15">
        <v>1</v>
      </c>
      <c r="L1043" s="17"/>
      <c r="XET1043" s="2"/>
      <c r="XEU1043" s="2"/>
      <c r="XEV1043" s="2"/>
      <c r="XEW1043" s="2"/>
      <c r="XEX1043" s="2"/>
      <c r="XEY1043" s="2"/>
      <c r="XEZ1043" s="2"/>
      <c r="XFA1043" s="2"/>
      <c r="XFB1043" s="2"/>
      <c r="XFC1043" s="2"/>
      <c r="XFD1043" s="2"/>
    </row>
    <row r="1044" spans="1:12 16374:16384" s="7" customFormat="1" x14ac:dyDescent="0.25">
      <c r="A1044" s="8">
        <v>1042</v>
      </c>
      <c r="B1044" s="9">
        <v>9000063</v>
      </c>
      <c r="C1044" s="10" t="s">
        <v>2170</v>
      </c>
      <c r="D1044" s="9" t="s">
        <v>2171</v>
      </c>
      <c r="E1044" s="10" t="s">
        <v>2164</v>
      </c>
      <c r="F1044" s="9"/>
      <c r="G1044" s="9" t="s">
        <v>14</v>
      </c>
      <c r="H1044" s="11">
        <v>2</v>
      </c>
      <c r="I1044" s="12">
        <v>100</v>
      </c>
      <c r="J1044" s="13"/>
      <c r="K1044" s="15">
        <v>1</v>
      </c>
      <c r="L1044" s="17"/>
      <c r="XET1044" s="2"/>
      <c r="XEU1044" s="2"/>
      <c r="XEV1044" s="2"/>
      <c r="XEW1044" s="2"/>
      <c r="XEX1044" s="2"/>
      <c r="XEY1044" s="2"/>
      <c r="XEZ1044" s="2"/>
      <c r="XFA1044" s="2"/>
      <c r="XFB1044" s="2"/>
      <c r="XFC1044" s="2"/>
      <c r="XFD1044" s="2"/>
    </row>
    <row r="1045" spans="1:12 16374:16384" s="7" customFormat="1" x14ac:dyDescent="0.25">
      <c r="A1045" s="8">
        <v>1043</v>
      </c>
      <c r="B1045" s="9">
        <v>9001001</v>
      </c>
      <c r="C1045" s="10" t="s">
        <v>2172</v>
      </c>
      <c r="D1045" s="9" t="s">
        <v>2173</v>
      </c>
      <c r="E1045" s="10" t="s">
        <v>2164</v>
      </c>
      <c r="F1045" s="9"/>
      <c r="G1045" s="9" t="s">
        <v>14</v>
      </c>
      <c r="H1045" s="11">
        <v>1</v>
      </c>
      <c r="I1045" s="12">
        <v>428</v>
      </c>
      <c r="J1045" s="13"/>
      <c r="K1045" s="15">
        <v>1</v>
      </c>
      <c r="L1045" s="17"/>
      <c r="XET1045" s="2"/>
      <c r="XEU1045" s="2"/>
      <c r="XEV1045" s="2"/>
      <c r="XEW1045" s="2"/>
      <c r="XEX1045" s="2"/>
      <c r="XEY1045" s="2"/>
      <c r="XEZ1045" s="2"/>
      <c r="XFA1045" s="2"/>
      <c r="XFB1045" s="2"/>
      <c r="XFC1045" s="2"/>
      <c r="XFD1045" s="2"/>
    </row>
    <row r="1046" spans="1:12 16374:16384" s="7" customFormat="1" x14ac:dyDescent="0.25">
      <c r="A1046" s="8">
        <v>1044</v>
      </c>
      <c r="B1046" s="9">
        <v>9001012</v>
      </c>
      <c r="C1046" s="10" t="s">
        <v>2174</v>
      </c>
      <c r="D1046" s="9" t="s">
        <v>2175</v>
      </c>
      <c r="E1046" s="10" t="s">
        <v>2164</v>
      </c>
      <c r="F1046" s="9"/>
      <c r="G1046" s="9" t="s">
        <v>14</v>
      </c>
      <c r="H1046" s="11">
        <v>1</v>
      </c>
      <c r="I1046" s="12">
        <v>296</v>
      </c>
      <c r="J1046" s="13"/>
      <c r="K1046" s="15">
        <v>1</v>
      </c>
      <c r="L1046" s="17"/>
      <c r="XET1046" s="2"/>
      <c r="XEU1046" s="2"/>
      <c r="XEV1046" s="2"/>
      <c r="XEW1046" s="2"/>
      <c r="XEX1046" s="2"/>
      <c r="XEY1046" s="2"/>
      <c r="XEZ1046" s="2"/>
      <c r="XFA1046" s="2"/>
      <c r="XFB1046" s="2"/>
      <c r="XFC1046" s="2"/>
      <c r="XFD1046" s="2"/>
    </row>
    <row r="1047" spans="1:12 16374:16384" s="7" customFormat="1" x14ac:dyDescent="0.25">
      <c r="A1047" s="8">
        <v>1045</v>
      </c>
      <c r="B1047" s="9">
        <v>9001013</v>
      </c>
      <c r="C1047" s="10" t="s">
        <v>2176</v>
      </c>
      <c r="D1047" s="9" t="s">
        <v>2177</v>
      </c>
      <c r="E1047" s="10" t="s">
        <v>2164</v>
      </c>
      <c r="F1047" s="9" t="s">
        <v>2178</v>
      </c>
      <c r="G1047" s="9" t="s">
        <v>26</v>
      </c>
      <c r="H1047" s="11">
        <v>1</v>
      </c>
      <c r="I1047" s="12">
        <v>980</v>
      </c>
      <c r="J1047" s="13"/>
      <c r="K1047" s="15">
        <v>1</v>
      </c>
      <c r="L1047" s="17"/>
      <c r="XET1047" s="2"/>
      <c r="XEU1047" s="2"/>
      <c r="XEV1047" s="2"/>
      <c r="XEW1047" s="2"/>
      <c r="XEX1047" s="2"/>
      <c r="XEY1047" s="2"/>
      <c r="XEZ1047" s="2"/>
      <c r="XFA1047" s="2"/>
      <c r="XFB1047" s="2"/>
      <c r="XFC1047" s="2"/>
      <c r="XFD1047" s="2"/>
    </row>
    <row r="1048" spans="1:12 16374:16384" s="7" customFormat="1" x14ac:dyDescent="0.25">
      <c r="A1048" s="8">
        <v>1046</v>
      </c>
      <c r="B1048" s="9">
        <v>9001026</v>
      </c>
      <c r="C1048" s="10" t="s">
        <v>2179</v>
      </c>
      <c r="D1048" s="9" t="s">
        <v>2180</v>
      </c>
      <c r="E1048" s="10" t="s">
        <v>2164</v>
      </c>
      <c r="F1048" s="9"/>
      <c r="G1048" s="9" t="s">
        <v>14</v>
      </c>
      <c r="H1048" s="11">
        <v>4</v>
      </c>
      <c r="I1048" s="12">
        <v>328</v>
      </c>
      <c r="J1048" s="13"/>
      <c r="K1048" s="15">
        <v>1</v>
      </c>
      <c r="L1048" s="17"/>
      <c r="XET1048" s="2"/>
      <c r="XEU1048" s="2"/>
      <c r="XEV1048" s="2"/>
      <c r="XEW1048" s="2"/>
      <c r="XEX1048" s="2"/>
      <c r="XEY1048" s="2"/>
      <c r="XEZ1048" s="2"/>
      <c r="XFA1048" s="2"/>
      <c r="XFB1048" s="2"/>
      <c r="XFC1048" s="2"/>
      <c r="XFD1048" s="2"/>
    </row>
    <row r="1049" spans="1:12 16374:16384" s="7" customFormat="1" x14ac:dyDescent="0.25">
      <c r="A1049" s="8">
        <v>1047</v>
      </c>
      <c r="B1049" s="9">
        <v>9001029</v>
      </c>
      <c r="C1049" s="10" t="s">
        <v>2181</v>
      </c>
      <c r="D1049" s="9" t="s">
        <v>2182</v>
      </c>
      <c r="E1049" s="10" t="s">
        <v>2164</v>
      </c>
      <c r="F1049" s="9"/>
      <c r="G1049" s="9" t="s">
        <v>14</v>
      </c>
      <c r="H1049" s="11">
        <v>1</v>
      </c>
      <c r="I1049" s="12">
        <v>30</v>
      </c>
      <c r="J1049" s="13"/>
      <c r="K1049" s="15">
        <v>1</v>
      </c>
      <c r="L1049" s="17"/>
      <c r="XET1049" s="2"/>
      <c r="XEU1049" s="2"/>
      <c r="XEV1049" s="2"/>
      <c r="XEW1049" s="2"/>
      <c r="XEX1049" s="2"/>
      <c r="XEY1049" s="2"/>
      <c r="XEZ1049" s="2"/>
      <c r="XFA1049" s="2"/>
      <c r="XFB1049" s="2"/>
      <c r="XFC1049" s="2"/>
      <c r="XFD1049" s="2"/>
    </row>
    <row r="1050" spans="1:12 16374:16384" s="7" customFormat="1" x14ac:dyDescent="0.25">
      <c r="A1050" s="8">
        <v>1048</v>
      </c>
      <c r="B1050" s="9">
        <v>9001050</v>
      </c>
      <c r="C1050" s="10" t="s">
        <v>2183</v>
      </c>
      <c r="D1050" s="9" t="s">
        <v>2184</v>
      </c>
      <c r="E1050" s="10" t="s">
        <v>2164</v>
      </c>
      <c r="F1050" s="9"/>
      <c r="G1050" s="9" t="s">
        <v>14</v>
      </c>
      <c r="H1050" s="11">
        <v>1</v>
      </c>
      <c r="I1050" s="12">
        <v>41.44</v>
      </c>
      <c r="J1050" s="13"/>
      <c r="K1050" s="15">
        <v>1</v>
      </c>
      <c r="L1050" s="17"/>
      <c r="XET1050" s="2"/>
      <c r="XEU1050" s="2"/>
      <c r="XEV1050" s="2"/>
      <c r="XEW1050" s="2"/>
      <c r="XEX1050" s="2"/>
      <c r="XEY1050" s="2"/>
      <c r="XEZ1050" s="2"/>
      <c r="XFA1050" s="2"/>
      <c r="XFB1050" s="2"/>
      <c r="XFC1050" s="2"/>
      <c r="XFD1050" s="2"/>
    </row>
    <row r="1051" spans="1:12 16374:16384" s="7" customFormat="1" x14ac:dyDescent="0.25">
      <c r="A1051" s="8">
        <v>1049</v>
      </c>
      <c r="B1051" s="9">
        <v>9001067</v>
      </c>
      <c r="C1051" s="10" t="s">
        <v>2185</v>
      </c>
      <c r="D1051" s="9" t="s">
        <v>2186</v>
      </c>
      <c r="E1051" s="10" t="s">
        <v>2164</v>
      </c>
      <c r="F1051" s="9"/>
      <c r="G1051" s="9" t="s">
        <v>14</v>
      </c>
      <c r="H1051" s="11">
        <v>1</v>
      </c>
      <c r="I1051" s="12">
        <v>690</v>
      </c>
      <c r="J1051" s="13"/>
      <c r="K1051" s="15">
        <v>1</v>
      </c>
      <c r="L1051" s="17"/>
      <c r="XET1051" s="2"/>
      <c r="XEU1051" s="2"/>
      <c r="XEV1051" s="2"/>
      <c r="XEW1051" s="2"/>
      <c r="XEX1051" s="2"/>
      <c r="XEY1051" s="2"/>
      <c r="XEZ1051" s="2"/>
      <c r="XFA1051" s="2"/>
      <c r="XFB1051" s="2"/>
      <c r="XFC1051" s="2"/>
      <c r="XFD1051" s="2"/>
    </row>
    <row r="1052" spans="1:12 16374:16384" s="7" customFormat="1" x14ac:dyDescent="0.25">
      <c r="A1052" s="8">
        <v>1050</v>
      </c>
      <c r="B1052" s="9">
        <v>9001071</v>
      </c>
      <c r="C1052" s="10" t="s">
        <v>2187</v>
      </c>
      <c r="D1052" s="9" t="s">
        <v>2188</v>
      </c>
      <c r="E1052" s="10" t="s">
        <v>2164</v>
      </c>
      <c r="F1052" s="9" t="s">
        <v>2189</v>
      </c>
      <c r="G1052" s="9" t="s">
        <v>26</v>
      </c>
      <c r="H1052" s="11">
        <v>4</v>
      </c>
      <c r="I1052" s="12">
        <v>200</v>
      </c>
      <c r="J1052" s="13"/>
      <c r="K1052" s="15">
        <v>1</v>
      </c>
      <c r="L1052" s="17"/>
      <c r="XET1052" s="2"/>
      <c r="XEU1052" s="2"/>
      <c r="XEV1052" s="2"/>
      <c r="XEW1052" s="2"/>
      <c r="XEX1052" s="2"/>
      <c r="XEY1052" s="2"/>
      <c r="XEZ1052" s="2"/>
      <c r="XFA1052" s="2"/>
      <c r="XFB1052" s="2"/>
      <c r="XFC1052" s="2"/>
      <c r="XFD1052" s="2"/>
    </row>
    <row r="1053" spans="1:12 16374:16384" s="7" customFormat="1" x14ac:dyDescent="0.25">
      <c r="A1053" s="8">
        <v>1051</v>
      </c>
      <c r="B1053" s="9">
        <v>9001073</v>
      </c>
      <c r="C1053" s="10" t="s">
        <v>2190</v>
      </c>
      <c r="D1053" s="9" t="s">
        <v>2191</v>
      </c>
      <c r="E1053" s="10" t="s">
        <v>2164</v>
      </c>
      <c r="F1053" s="9" t="s">
        <v>2192</v>
      </c>
      <c r="G1053" s="9" t="s">
        <v>26</v>
      </c>
      <c r="H1053" s="11">
        <v>4</v>
      </c>
      <c r="I1053" s="12">
        <v>97.48</v>
      </c>
      <c r="J1053" s="13"/>
      <c r="K1053" s="15">
        <v>1</v>
      </c>
      <c r="L1053" s="17"/>
      <c r="XET1053" s="2"/>
      <c r="XEU1053" s="2"/>
      <c r="XEV1053" s="2"/>
      <c r="XEW1053" s="2"/>
      <c r="XEX1053" s="2"/>
      <c r="XEY1053" s="2"/>
      <c r="XEZ1053" s="2"/>
      <c r="XFA1053" s="2"/>
      <c r="XFB1053" s="2"/>
      <c r="XFC1053" s="2"/>
      <c r="XFD1053" s="2"/>
    </row>
    <row r="1054" spans="1:12 16374:16384" s="7" customFormat="1" x14ac:dyDescent="0.25">
      <c r="A1054" s="8">
        <v>1052</v>
      </c>
      <c r="B1054" s="9">
        <v>9001078</v>
      </c>
      <c r="C1054" s="10" t="s">
        <v>2193</v>
      </c>
      <c r="D1054" s="9" t="s">
        <v>2194</v>
      </c>
      <c r="E1054" s="10" t="s">
        <v>2164</v>
      </c>
      <c r="F1054" s="9"/>
      <c r="G1054" s="9" t="s">
        <v>14</v>
      </c>
      <c r="H1054" s="11">
        <v>20</v>
      </c>
      <c r="I1054" s="12">
        <v>1300</v>
      </c>
      <c r="J1054" s="13"/>
      <c r="K1054" s="15">
        <v>1</v>
      </c>
      <c r="L1054" s="17"/>
      <c r="XET1054" s="2"/>
      <c r="XEU1054" s="2"/>
      <c r="XEV1054" s="2"/>
      <c r="XEW1054" s="2"/>
      <c r="XEX1054" s="2"/>
      <c r="XEY1054" s="2"/>
      <c r="XEZ1054" s="2"/>
      <c r="XFA1054" s="2"/>
      <c r="XFB1054" s="2"/>
      <c r="XFC1054" s="2"/>
      <c r="XFD1054" s="2"/>
    </row>
    <row r="1055" spans="1:12 16374:16384" s="7" customFormat="1" x14ac:dyDescent="0.25">
      <c r="A1055" s="8">
        <v>1053</v>
      </c>
      <c r="B1055" s="9">
        <v>229002002</v>
      </c>
      <c r="C1055" s="10" t="s">
        <v>2195</v>
      </c>
      <c r="D1055" s="9" t="s">
        <v>2196</v>
      </c>
      <c r="E1055" s="10" t="s">
        <v>2164</v>
      </c>
      <c r="F1055" s="9"/>
      <c r="G1055" s="9" t="s">
        <v>14</v>
      </c>
      <c r="H1055" s="11">
        <v>2</v>
      </c>
      <c r="I1055" s="12">
        <v>830</v>
      </c>
      <c r="J1055" s="13"/>
      <c r="K1055" s="15">
        <v>1</v>
      </c>
      <c r="L1055" s="17"/>
      <c r="XET1055" s="2"/>
      <c r="XEU1055" s="2"/>
      <c r="XEV1055" s="2"/>
      <c r="XEW1055" s="2"/>
      <c r="XEX1055" s="2"/>
      <c r="XEY1055" s="2"/>
      <c r="XEZ1055" s="2"/>
      <c r="XFA1055" s="2"/>
      <c r="XFB1055" s="2"/>
      <c r="XFC1055" s="2"/>
      <c r="XFD1055" s="2"/>
    </row>
    <row r="1056" spans="1:12 16374:16384" s="7" customFormat="1" x14ac:dyDescent="0.25">
      <c r="A1056" s="8">
        <v>1054</v>
      </c>
      <c r="B1056" s="9">
        <v>229002009</v>
      </c>
      <c r="C1056" s="10" t="s">
        <v>2197</v>
      </c>
      <c r="D1056" s="9" t="s">
        <v>2198</v>
      </c>
      <c r="E1056" s="10" t="s">
        <v>2164</v>
      </c>
      <c r="F1056" s="9"/>
      <c r="G1056" s="9" t="s">
        <v>14</v>
      </c>
      <c r="H1056" s="11">
        <v>2</v>
      </c>
      <c r="I1056" s="12">
        <v>2368</v>
      </c>
      <c r="J1056" s="13"/>
      <c r="K1056" s="15">
        <v>1</v>
      </c>
      <c r="L1056" s="17"/>
      <c r="XET1056" s="2"/>
      <c r="XEU1056" s="2"/>
      <c r="XEV1056" s="2"/>
      <c r="XEW1056" s="2"/>
      <c r="XEX1056" s="2"/>
      <c r="XEY1056" s="2"/>
      <c r="XEZ1056" s="2"/>
      <c r="XFA1056" s="2"/>
      <c r="XFB1056" s="2"/>
      <c r="XFC1056" s="2"/>
      <c r="XFD1056" s="2"/>
    </row>
    <row r="1057" spans="1:12 16374:16384" s="7" customFormat="1" x14ac:dyDescent="0.25">
      <c r="A1057" s="8">
        <v>1055</v>
      </c>
      <c r="B1057" s="9">
        <v>6470001</v>
      </c>
      <c r="C1057" s="10" t="s">
        <v>2199</v>
      </c>
      <c r="D1057" s="9" t="s">
        <v>2200</v>
      </c>
      <c r="E1057" s="10" t="s">
        <v>2201</v>
      </c>
      <c r="F1057" s="9"/>
      <c r="G1057" s="9" t="s">
        <v>14</v>
      </c>
      <c r="H1057" s="11">
        <v>12</v>
      </c>
      <c r="I1057" s="12">
        <v>252</v>
      </c>
      <c r="J1057" s="13">
        <v>29832</v>
      </c>
      <c r="K1057" s="15">
        <v>1</v>
      </c>
      <c r="L1057" s="17"/>
      <c r="XET1057" s="2"/>
      <c r="XEU1057" s="2"/>
      <c r="XEV1057" s="2"/>
      <c r="XEW1057" s="2"/>
      <c r="XEX1057" s="2"/>
      <c r="XEY1057" s="2"/>
      <c r="XEZ1057" s="2"/>
      <c r="XFA1057" s="2"/>
      <c r="XFB1057" s="2"/>
      <c r="XFC1057" s="2"/>
      <c r="XFD1057" s="2"/>
    </row>
    <row r="1058" spans="1:12 16374:16384" s="7" customFormat="1" x14ac:dyDescent="0.25">
      <c r="A1058" s="8">
        <v>1056</v>
      </c>
      <c r="B1058" s="9">
        <v>6470002</v>
      </c>
      <c r="C1058" s="10" t="s">
        <v>2202</v>
      </c>
      <c r="D1058" s="9" t="s">
        <v>2200</v>
      </c>
      <c r="E1058" s="10" t="s">
        <v>2201</v>
      </c>
      <c r="F1058" s="9"/>
      <c r="G1058" s="9" t="s">
        <v>14</v>
      </c>
      <c r="H1058" s="11">
        <v>16</v>
      </c>
      <c r="I1058" s="12">
        <v>336</v>
      </c>
      <c r="J1058" s="13">
        <v>28390</v>
      </c>
      <c r="K1058" s="15">
        <v>1</v>
      </c>
      <c r="L1058" s="17"/>
      <c r="XET1058" s="2"/>
      <c r="XEU1058" s="2"/>
      <c r="XEV1058" s="2"/>
      <c r="XEW1058" s="2"/>
      <c r="XEX1058" s="2"/>
      <c r="XEY1058" s="2"/>
      <c r="XEZ1058" s="2"/>
      <c r="XFA1058" s="2"/>
      <c r="XFB1058" s="2"/>
      <c r="XFC1058" s="2"/>
      <c r="XFD1058" s="2"/>
    </row>
    <row r="1059" spans="1:12 16374:16384" s="7" customFormat="1" x14ac:dyDescent="0.25">
      <c r="A1059" s="8">
        <v>1057</v>
      </c>
      <c r="B1059" s="9">
        <v>6470004</v>
      </c>
      <c r="C1059" s="10" t="s">
        <v>2203</v>
      </c>
      <c r="D1059" s="9" t="s">
        <v>2204</v>
      </c>
      <c r="E1059" s="10" t="s">
        <v>2201</v>
      </c>
      <c r="F1059" s="9"/>
      <c r="G1059" s="9" t="s">
        <v>14</v>
      </c>
      <c r="H1059" s="11">
        <v>3</v>
      </c>
      <c r="I1059" s="12">
        <v>34.5</v>
      </c>
      <c r="J1059" s="13">
        <v>29620</v>
      </c>
      <c r="K1059" s="15">
        <v>1</v>
      </c>
      <c r="L1059" s="17"/>
      <c r="XET1059" s="2"/>
      <c r="XEU1059" s="2"/>
      <c r="XEV1059" s="2"/>
      <c r="XEW1059" s="2"/>
      <c r="XEX1059" s="2"/>
      <c r="XEY1059" s="2"/>
      <c r="XEZ1059" s="2"/>
      <c r="XFA1059" s="2"/>
      <c r="XFB1059" s="2"/>
      <c r="XFC1059" s="2"/>
      <c r="XFD1059" s="2"/>
    </row>
    <row r="1060" spans="1:12 16374:16384" s="7" customFormat="1" x14ac:dyDescent="0.25">
      <c r="A1060" s="8">
        <v>1058</v>
      </c>
      <c r="B1060" s="9">
        <v>6470005</v>
      </c>
      <c r="C1060" s="10" t="s">
        <v>2205</v>
      </c>
      <c r="D1060" s="9" t="s">
        <v>2206</v>
      </c>
      <c r="E1060" s="10" t="s">
        <v>2201</v>
      </c>
      <c r="F1060" s="9"/>
      <c r="G1060" s="9" t="s">
        <v>14</v>
      </c>
      <c r="H1060" s="11">
        <v>24</v>
      </c>
      <c r="I1060" s="12">
        <v>120</v>
      </c>
      <c r="J1060" s="13">
        <v>28390</v>
      </c>
      <c r="K1060" s="15">
        <v>1</v>
      </c>
      <c r="L1060" s="17"/>
      <c r="XET1060" s="2"/>
      <c r="XEU1060" s="2"/>
      <c r="XEV1060" s="2"/>
      <c r="XEW1060" s="2"/>
      <c r="XEX1060" s="2"/>
      <c r="XEY1060" s="2"/>
      <c r="XEZ1060" s="2"/>
      <c r="XFA1060" s="2"/>
      <c r="XFB1060" s="2"/>
      <c r="XFC1060" s="2"/>
      <c r="XFD1060" s="2"/>
    </row>
    <row r="1061" spans="1:12 16374:16384" s="7" customFormat="1" x14ac:dyDescent="0.25">
      <c r="A1061" s="8">
        <v>1059</v>
      </c>
      <c r="B1061" s="9">
        <v>6470006</v>
      </c>
      <c r="C1061" s="10" t="s">
        <v>2207</v>
      </c>
      <c r="D1061" s="9" t="s">
        <v>2208</v>
      </c>
      <c r="E1061" s="10" t="s">
        <v>2201</v>
      </c>
      <c r="F1061" s="9"/>
      <c r="G1061" s="9" t="s">
        <v>14</v>
      </c>
      <c r="H1061" s="11">
        <v>1</v>
      </c>
      <c r="I1061" s="12">
        <v>197</v>
      </c>
      <c r="J1061" s="13">
        <v>29620</v>
      </c>
      <c r="K1061" s="15">
        <v>1</v>
      </c>
      <c r="L1061" s="17"/>
      <c r="XET1061" s="2"/>
      <c r="XEU1061" s="2"/>
      <c r="XEV1061" s="2"/>
      <c r="XEW1061" s="2"/>
      <c r="XEX1061" s="2"/>
      <c r="XEY1061" s="2"/>
      <c r="XEZ1061" s="2"/>
      <c r="XFA1061" s="2"/>
      <c r="XFB1061" s="2"/>
      <c r="XFC1061" s="2"/>
      <c r="XFD1061" s="2"/>
    </row>
    <row r="1062" spans="1:12 16374:16384" s="7" customFormat="1" x14ac:dyDescent="0.25">
      <c r="A1062" s="8">
        <v>1060</v>
      </c>
      <c r="B1062" s="9">
        <v>6470007</v>
      </c>
      <c r="C1062" s="10" t="s">
        <v>2209</v>
      </c>
      <c r="D1062" s="9" t="s">
        <v>2210</v>
      </c>
      <c r="E1062" s="10" t="s">
        <v>2201</v>
      </c>
      <c r="F1062" s="9"/>
      <c r="G1062" s="9" t="s">
        <v>14</v>
      </c>
      <c r="H1062" s="11">
        <v>6</v>
      </c>
      <c r="I1062" s="12">
        <v>98</v>
      </c>
      <c r="J1062" s="13">
        <v>29832</v>
      </c>
      <c r="K1062" s="15">
        <v>1</v>
      </c>
      <c r="L1062" s="17"/>
      <c r="XET1062" s="2"/>
      <c r="XEU1062" s="2"/>
      <c r="XEV1062" s="2"/>
      <c r="XEW1062" s="2"/>
      <c r="XEX1062" s="2"/>
      <c r="XEY1062" s="2"/>
      <c r="XEZ1062" s="2"/>
      <c r="XFA1062" s="2"/>
      <c r="XFB1062" s="2"/>
      <c r="XFC1062" s="2"/>
      <c r="XFD1062" s="2"/>
    </row>
    <row r="1063" spans="1:12 16374:16384" s="7" customFormat="1" x14ac:dyDescent="0.25">
      <c r="A1063" s="8">
        <v>1061</v>
      </c>
      <c r="B1063" s="9">
        <v>6470008</v>
      </c>
      <c r="C1063" s="10" t="s">
        <v>2211</v>
      </c>
      <c r="D1063" s="9" t="s">
        <v>2212</v>
      </c>
      <c r="E1063" s="10" t="s">
        <v>2201</v>
      </c>
      <c r="F1063" s="9"/>
      <c r="G1063" s="9" t="s">
        <v>14</v>
      </c>
      <c r="H1063" s="11">
        <v>40</v>
      </c>
      <c r="I1063" s="12">
        <v>160</v>
      </c>
      <c r="J1063" s="13">
        <v>29832</v>
      </c>
      <c r="K1063" s="15">
        <v>1</v>
      </c>
      <c r="L1063" s="17"/>
      <c r="XET1063" s="2"/>
      <c r="XEU1063" s="2"/>
      <c r="XEV1063" s="2"/>
      <c r="XEW1063" s="2"/>
      <c r="XEX1063" s="2"/>
      <c r="XEY1063" s="2"/>
      <c r="XEZ1063" s="2"/>
      <c r="XFA1063" s="2"/>
      <c r="XFB1063" s="2"/>
      <c r="XFC1063" s="2"/>
      <c r="XFD1063" s="2"/>
    </row>
    <row r="1064" spans="1:12 16374:16384" s="7" customFormat="1" x14ac:dyDescent="0.25">
      <c r="A1064" s="8">
        <v>1062</v>
      </c>
      <c r="B1064" s="9">
        <v>6470009</v>
      </c>
      <c r="C1064" s="10" t="s">
        <v>2213</v>
      </c>
      <c r="D1064" s="9" t="s">
        <v>2214</v>
      </c>
      <c r="E1064" s="10" t="s">
        <v>2201</v>
      </c>
      <c r="F1064" s="9"/>
      <c r="G1064" s="9" t="s">
        <v>14</v>
      </c>
      <c r="H1064" s="11">
        <v>6</v>
      </c>
      <c r="I1064" s="12">
        <v>90</v>
      </c>
      <c r="J1064" s="13">
        <v>29832</v>
      </c>
      <c r="K1064" s="15">
        <v>1</v>
      </c>
      <c r="L1064" s="17"/>
      <c r="XET1064" s="2"/>
      <c r="XEU1064" s="2"/>
      <c r="XEV1064" s="2"/>
      <c r="XEW1064" s="2"/>
      <c r="XEX1064" s="2"/>
      <c r="XEY1064" s="2"/>
      <c r="XEZ1064" s="2"/>
      <c r="XFA1064" s="2"/>
      <c r="XFB1064" s="2"/>
      <c r="XFC1064" s="2"/>
      <c r="XFD1064" s="2"/>
    </row>
    <row r="1065" spans="1:12 16374:16384" s="7" customFormat="1" x14ac:dyDescent="0.25">
      <c r="A1065" s="8">
        <v>1063</v>
      </c>
      <c r="B1065" s="9">
        <v>6470010</v>
      </c>
      <c r="C1065" s="10" t="s">
        <v>2215</v>
      </c>
      <c r="D1065" s="9" t="s">
        <v>2216</v>
      </c>
      <c r="E1065" s="10" t="s">
        <v>2201</v>
      </c>
      <c r="F1065" s="9"/>
      <c r="G1065" s="9" t="s">
        <v>14</v>
      </c>
      <c r="H1065" s="11">
        <v>16</v>
      </c>
      <c r="I1065" s="12">
        <v>116</v>
      </c>
      <c r="J1065" s="13">
        <v>28390</v>
      </c>
      <c r="K1065" s="15">
        <v>1</v>
      </c>
      <c r="L1065" s="17"/>
      <c r="XET1065" s="2"/>
      <c r="XEU1065" s="2"/>
      <c r="XEV1065" s="2"/>
      <c r="XEW1065" s="2"/>
      <c r="XEX1065" s="2"/>
      <c r="XEY1065" s="2"/>
      <c r="XEZ1065" s="2"/>
      <c r="XFA1065" s="2"/>
      <c r="XFB1065" s="2"/>
      <c r="XFC1065" s="2"/>
      <c r="XFD1065" s="2"/>
    </row>
    <row r="1066" spans="1:12 16374:16384" s="7" customFormat="1" x14ac:dyDescent="0.25">
      <c r="A1066" s="8">
        <v>1064</v>
      </c>
      <c r="B1066" s="9">
        <v>6470012</v>
      </c>
      <c r="C1066" s="10" t="s">
        <v>2217</v>
      </c>
      <c r="D1066" s="9" t="s">
        <v>2218</v>
      </c>
      <c r="E1066" s="10" t="s">
        <v>2201</v>
      </c>
      <c r="F1066" s="9" t="s">
        <v>2219</v>
      </c>
      <c r="G1066" s="9" t="s">
        <v>26</v>
      </c>
      <c r="H1066" s="11">
        <v>24</v>
      </c>
      <c r="I1066" s="12">
        <v>24</v>
      </c>
      <c r="J1066" s="13">
        <v>28390</v>
      </c>
      <c r="K1066" s="15">
        <v>1</v>
      </c>
      <c r="L1066" s="17"/>
      <c r="XET1066" s="2"/>
      <c r="XEU1066" s="2"/>
      <c r="XEV1066" s="2"/>
      <c r="XEW1066" s="2"/>
      <c r="XEX1066" s="2"/>
      <c r="XEY1066" s="2"/>
      <c r="XEZ1066" s="2"/>
      <c r="XFA1066" s="2"/>
      <c r="XFB1066" s="2"/>
      <c r="XFC1066" s="2"/>
      <c r="XFD1066" s="2"/>
    </row>
    <row r="1067" spans="1:12 16374:16384" s="7" customFormat="1" x14ac:dyDescent="0.25">
      <c r="A1067" s="8">
        <v>1065</v>
      </c>
      <c r="B1067" s="9">
        <v>6470014</v>
      </c>
      <c r="C1067" s="10" t="s">
        <v>2220</v>
      </c>
      <c r="D1067" s="9" t="s">
        <v>2221</v>
      </c>
      <c r="E1067" s="10" t="s">
        <v>2201</v>
      </c>
      <c r="F1067" s="9"/>
      <c r="G1067" s="9" t="s">
        <v>14</v>
      </c>
      <c r="H1067" s="11">
        <v>24</v>
      </c>
      <c r="I1067" s="12">
        <v>48</v>
      </c>
      <c r="J1067" s="13">
        <v>28390</v>
      </c>
      <c r="K1067" s="15">
        <v>1</v>
      </c>
      <c r="L1067" s="17"/>
      <c r="XET1067" s="2"/>
      <c r="XEU1067" s="2"/>
      <c r="XEV1067" s="2"/>
      <c r="XEW1067" s="2"/>
      <c r="XEX1067" s="2"/>
      <c r="XEY1067" s="2"/>
      <c r="XEZ1067" s="2"/>
      <c r="XFA1067" s="2"/>
      <c r="XFB1067" s="2"/>
      <c r="XFC1067" s="2"/>
      <c r="XFD1067" s="2"/>
    </row>
    <row r="1068" spans="1:12 16374:16384" s="7" customFormat="1" x14ac:dyDescent="0.25">
      <c r="A1068" s="8">
        <v>1066</v>
      </c>
      <c r="B1068" s="9">
        <v>6470015</v>
      </c>
      <c r="C1068" s="10" t="s">
        <v>2222</v>
      </c>
      <c r="D1068" s="9" t="s">
        <v>2223</v>
      </c>
      <c r="E1068" s="10" t="s">
        <v>2201</v>
      </c>
      <c r="F1068" s="9"/>
      <c r="G1068" s="9" t="s">
        <v>14</v>
      </c>
      <c r="H1068" s="11">
        <v>8</v>
      </c>
      <c r="I1068" s="12">
        <v>16</v>
      </c>
      <c r="J1068" s="13">
        <v>29620</v>
      </c>
      <c r="K1068" s="15">
        <v>1</v>
      </c>
      <c r="L1068" s="17"/>
      <c r="XET1068" s="2"/>
      <c r="XEU1068" s="2"/>
      <c r="XEV1068" s="2"/>
      <c r="XEW1068" s="2"/>
      <c r="XEX1068" s="2"/>
      <c r="XEY1068" s="2"/>
      <c r="XEZ1068" s="2"/>
      <c r="XFA1068" s="2"/>
      <c r="XFB1068" s="2"/>
      <c r="XFC1068" s="2"/>
      <c r="XFD1068" s="2"/>
    </row>
    <row r="1069" spans="1:12 16374:16384" s="7" customFormat="1" x14ac:dyDescent="0.25">
      <c r="A1069" s="8">
        <v>1067</v>
      </c>
      <c r="B1069" s="9">
        <v>6470016</v>
      </c>
      <c r="C1069" s="10" t="s">
        <v>2224</v>
      </c>
      <c r="D1069" s="9" t="s">
        <v>2225</v>
      </c>
      <c r="E1069" s="10" t="s">
        <v>2201</v>
      </c>
      <c r="F1069" s="9"/>
      <c r="G1069" s="9" t="s">
        <v>14</v>
      </c>
      <c r="H1069" s="11">
        <v>1</v>
      </c>
      <c r="I1069" s="12">
        <v>20</v>
      </c>
      <c r="J1069" s="13">
        <v>28390</v>
      </c>
      <c r="K1069" s="15">
        <v>1</v>
      </c>
      <c r="L1069" s="17"/>
      <c r="XET1069" s="2"/>
      <c r="XEU1069" s="2"/>
      <c r="XEV1069" s="2"/>
      <c r="XEW1069" s="2"/>
      <c r="XEX1069" s="2"/>
      <c r="XEY1069" s="2"/>
      <c r="XEZ1069" s="2"/>
      <c r="XFA1069" s="2"/>
      <c r="XFB1069" s="2"/>
      <c r="XFC1069" s="2"/>
      <c r="XFD1069" s="2"/>
    </row>
    <row r="1070" spans="1:12 16374:16384" s="7" customFormat="1" x14ac:dyDescent="0.25">
      <c r="A1070" s="8">
        <v>1068</v>
      </c>
      <c r="B1070" s="9">
        <v>6470018</v>
      </c>
      <c r="C1070" s="10" t="s">
        <v>2226</v>
      </c>
      <c r="D1070" s="9" t="s">
        <v>2227</v>
      </c>
      <c r="E1070" s="10" t="s">
        <v>2201</v>
      </c>
      <c r="F1070" s="9"/>
      <c r="G1070" s="9" t="s">
        <v>14</v>
      </c>
      <c r="H1070" s="11">
        <v>14</v>
      </c>
      <c r="I1070" s="12">
        <v>71.5</v>
      </c>
      <c r="J1070" s="13">
        <v>31943</v>
      </c>
      <c r="K1070" s="15">
        <v>1</v>
      </c>
      <c r="L1070" s="17"/>
      <c r="XET1070" s="2"/>
      <c r="XEU1070" s="2"/>
      <c r="XEV1070" s="2"/>
      <c r="XEW1070" s="2"/>
      <c r="XEX1070" s="2"/>
      <c r="XEY1070" s="2"/>
      <c r="XEZ1070" s="2"/>
      <c r="XFA1070" s="2"/>
      <c r="XFB1070" s="2"/>
      <c r="XFC1070" s="2"/>
      <c r="XFD1070" s="2"/>
    </row>
    <row r="1071" spans="1:12 16374:16384" s="7" customFormat="1" x14ac:dyDescent="0.25">
      <c r="A1071" s="8">
        <v>1069</v>
      </c>
      <c r="B1071" s="9">
        <v>6470021</v>
      </c>
      <c r="C1071" s="10" t="s">
        <v>2228</v>
      </c>
      <c r="D1071" s="9" t="s">
        <v>2229</v>
      </c>
      <c r="E1071" s="10" t="s">
        <v>2201</v>
      </c>
      <c r="F1071" s="9"/>
      <c r="G1071" s="9" t="s">
        <v>14</v>
      </c>
      <c r="H1071" s="11">
        <v>6</v>
      </c>
      <c r="I1071" s="12">
        <v>2628</v>
      </c>
      <c r="J1071" s="13">
        <v>28390</v>
      </c>
      <c r="K1071" s="15">
        <v>1</v>
      </c>
      <c r="L1071" s="17"/>
      <c r="XET1071" s="2"/>
      <c r="XEU1071" s="2"/>
      <c r="XEV1071" s="2"/>
      <c r="XEW1071" s="2"/>
      <c r="XEX1071" s="2"/>
      <c r="XEY1071" s="2"/>
      <c r="XEZ1071" s="2"/>
      <c r="XFA1071" s="2"/>
      <c r="XFB1071" s="2"/>
      <c r="XFC1071" s="2"/>
      <c r="XFD1071" s="2"/>
    </row>
    <row r="1072" spans="1:12 16374:16384" s="7" customFormat="1" x14ac:dyDescent="0.25">
      <c r="A1072" s="8">
        <v>1070</v>
      </c>
      <c r="B1072" s="9">
        <v>6470022</v>
      </c>
      <c r="C1072" s="10" t="s">
        <v>2230</v>
      </c>
      <c r="D1072" s="9" t="s">
        <v>2231</v>
      </c>
      <c r="E1072" s="10" t="s">
        <v>2201</v>
      </c>
      <c r="F1072" s="9"/>
      <c r="G1072" s="9" t="s">
        <v>14</v>
      </c>
      <c r="H1072" s="11">
        <v>1</v>
      </c>
      <c r="I1072" s="12">
        <v>5</v>
      </c>
      <c r="J1072" s="13">
        <v>28390</v>
      </c>
      <c r="K1072" s="15">
        <v>1</v>
      </c>
      <c r="L1072" s="17"/>
      <c r="XET1072" s="2"/>
      <c r="XEU1072" s="2"/>
      <c r="XEV1072" s="2"/>
      <c r="XEW1072" s="2"/>
      <c r="XEX1072" s="2"/>
      <c r="XEY1072" s="2"/>
      <c r="XEZ1072" s="2"/>
      <c r="XFA1072" s="2"/>
      <c r="XFB1072" s="2"/>
      <c r="XFC1072" s="2"/>
      <c r="XFD1072" s="2"/>
    </row>
    <row r="1073" spans="1:12 16374:16384" s="7" customFormat="1" x14ac:dyDescent="0.25">
      <c r="A1073" s="8">
        <v>1071</v>
      </c>
      <c r="B1073" s="9">
        <v>6470026</v>
      </c>
      <c r="C1073" s="10" t="s">
        <v>2232</v>
      </c>
      <c r="D1073" s="9" t="s">
        <v>2233</v>
      </c>
      <c r="E1073" s="10" t="s">
        <v>2201</v>
      </c>
      <c r="F1073" s="9"/>
      <c r="G1073" s="9" t="s">
        <v>14</v>
      </c>
      <c r="H1073" s="11">
        <v>16</v>
      </c>
      <c r="I1073" s="12">
        <v>56</v>
      </c>
      <c r="J1073" s="13">
        <v>28391</v>
      </c>
      <c r="K1073" s="15">
        <v>1</v>
      </c>
      <c r="L1073" s="17"/>
      <c r="XET1073" s="2"/>
      <c r="XEU1073" s="2"/>
      <c r="XEV1073" s="2"/>
      <c r="XEW1073" s="2"/>
      <c r="XEX1073" s="2"/>
      <c r="XEY1073" s="2"/>
      <c r="XEZ1073" s="2"/>
      <c r="XFA1073" s="2"/>
      <c r="XFB1073" s="2"/>
      <c r="XFC1073" s="2"/>
      <c r="XFD1073" s="2"/>
    </row>
    <row r="1074" spans="1:12 16374:16384" s="7" customFormat="1" x14ac:dyDescent="0.25">
      <c r="A1074" s="8">
        <v>1072</v>
      </c>
      <c r="B1074" s="9">
        <v>6470027</v>
      </c>
      <c r="C1074" s="10" t="s">
        <v>2234</v>
      </c>
      <c r="D1074" s="9" t="s">
        <v>2235</v>
      </c>
      <c r="E1074" s="10" t="s">
        <v>2201</v>
      </c>
      <c r="F1074" s="9"/>
      <c r="G1074" s="9" t="s">
        <v>14</v>
      </c>
      <c r="H1074" s="11">
        <v>4</v>
      </c>
      <c r="I1074" s="12">
        <v>90</v>
      </c>
      <c r="J1074" s="13">
        <v>29832</v>
      </c>
      <c r="K1074" s="15">
        <v>1</v>
      </c>
      <c r="L1074" s="17"/>
      <c r="XET1074" s="2"/>
      <c r="XEU1074" s="2"/>
      <c r="XEV1074" s="2"/>
      <c r="XEW1074" s="2"/>
      <c r="XEX1074" s="2"/>
      <c r="XEY1074" s="2"/>
      <c r="XEZ1074" s="2"/>
      <c r="XFA1074" s="2"/>
      <c r="XFB1074" s="2"/>
      <c r="XFC1074" s="2"/>
      <c r="XFD1074" s="2"/>
    </row>
    <row r="1075" spans="1:12 16374:16384" s="7" customFormat="1" x14ac:dyDescent="0.25">
      <c r="A1075" s="8">
        <v>1073</v>
      </c>
      <c r="B1075" s="9">
        <v>6470029</v>
      </c>
      <c r="C1075" s="10" t="s">
        <v>2236</v>
      </c>
      <c r="D1075" s="9" t="s">
        <v>2237</v>
      </c>
      <c r="E1075" s="10" t="s">
        <v>2201</v>
      </c>
      <c r="F1075" s="9"/>
      <c r="G1075" s="9" t="s">
        <v>14</v>
      </c>
      <c r="H1075" s="11">
        <v>2</v>
      </c>
      <c r="I1075" s="12">
        <v>270</v>
      </c>
      <c r="J1075" s="13">
        <v>29832</v>
      </c>
      <c r="K1075" s="15">
        <v>1</v>
      </c>
      <c r="L1075" s="17"/>
      <c r="XET1075" s="2"/>
      <c r="XEU1075" s="2"/>
      <c r="XEV1075" s="2"/>
      <c r="XEW1075" s="2"/>
      <c r="XEX1075" s="2"/>
      <c r="XEY1075" s="2"/>
      <c r="XEZ1075" s="2"/>
      <c r="XFA1075" s="2"/>
      <c r="XFB1075" s="2"/>
      <c r="XFC1075" s="2"/>
      <c r="XFD1075" s="2"/>
    </row>
    <row r="1076" spans="1:12 16374:16384" s="7" customFormat="1" x14ac:dyDescent="0.25">
      <c r="A1076" s="8">
        <v>1074</v>
      </c>
      <c r="B1076" s="9">
        <v>6470030</v>
      </c>
      <c r="C1076" s="10" t="s">
        <v>2238</v>
      </c>
      <c r="D1076" s="9" t="s">
        <v>2239</v>
      </c>
      <c r="E1076" s="10" t="s">
        <v>2201</v>
      </c>
      <c r="F1076" s="9"/>
      <c r="G1076" s="9" t="s">
        <v>14</v>
      </c>
      <c r="H1076" s="11">
        <v>4</v>
      </c>
      <c r="I1076" s="12">
        <v>29</v>
      </c>
      <c r="J1076" s="13">
        <v>29620</v>
      </c>
      <c r="K1076" s="15">
        <v>1</v>
      </c>
      <c r="L1076" s="17"/>
      <c r="XET1076" s="2"/>
      <c r="XEU1076" s="2"/>
      <c r="XEV1076" s="2"/>
      <c r="XEW1076" s="2"/>
      <c r="XEX1076" s="2"/>
      <c r="XEY1076" s="2"/>
      <c r="XEZ1076" s="2"/>
      <c r="XFA1076" s="2"/>
      <c r="XFB1076" s="2"/>
      <c r="XFC1076" s="2"/>
      <c r="XFD1076" s="2"/>
    </row>
    <row r="1077" spans="1:12 16374:16384" s="7" customFormat="1" x14ac:dyDescent="0.25">
      <c r="A1077" s="8">
        <v>1075</v>
      </c>
      <c r="B1077" s="9">
        <v>6470031</v>
      </c>
      <c r="C1077" s="10" t="s">
        <v>2240</v>
      </c>
      <c r="D1077" s="9" t="s">
        <v>2241</v>
      </c>
      <c r="E1077" s="10" t="s">
        <v>2201</v>
      </c>
      <c r="F1077" s="9"/>
      <c r="G1077" s="9" t="s">
        <v>14</v>
      </c>
      <c r="H1077" s="11">
        <v>2</v>
      </c>
      <c r="I1077" s="12">
        <v>14</v>
      </c>
      <c r="J1077" s="13">
        <v>29832</v>
      </c>
      <c r="K1077" s="15">
        <v>1</v>
      </c>
      <c r="L1077" s="17"/>
      <c r="XET1077" s="2"/>
      <c r="XEU1077" s="2"/>
      <c r="XEV1077" s="2"/>
      <c r="XEW1077" s="2"/>
      <c r="XEX1077" s="2"/>
      <c r="XEY1077" s="2"/>
      <c r="XEZ1077" s="2"/>
      <c r="XFA1077" s="2"/>
      <c r="XFB1077" s="2"/>
      <c r="XFC1077" s="2"/>
      <c r="XFD1077" s="2"/>
    </row>
    <row r="1078" spans="1:12 16374:16384" s="7" customFormat="1" x14ac:dyDescent="0.25">
      <c r="A1078" s="8">
        <v>1076</v>
      </c>
      <c r="B1078" s="9">
        <v>6470032</v>
      </c>
      <c r="C1078" s="10" t="s">
        <v>2242</v>
      </c>
      <c r="D1078" s="9" t="s">
        <v>2243</v>
      </c>
      <c r="E1078" s="10" t="s">
        <v>2201</v>
      </c>
      <c r="F1078" s="9"/>
      <c r="G1078" s="9" t="s">
        <v>14</v>
      </c>
      <c r="H1078" s="11">
        <v>2</v>
      </c>
      <c r="I1078" s="12">
        <v>60</v>
      </c>
      <c r="J1078" s="13">
        <v>30271</v>
      </c>
      <c r="K1078" s="15">
        <v>1</v>
      </c>
      <c r="L1078" s="17"/>
      <c r="XET1078" s="2"/>
      <c r="XEU1078" s="2"/>
      <c r="XEV1078" s="2"/>
      <c r="XEW1078" s="2"/>
      <c r="XEX1078" s="2"/>
      <c r="XEY1078" s="2"/>
      <c r="XEZ1078" s="2"/>
      <c r="XFA1078" s="2"/>
      <c r="XFB1078" s="2"/>
      <c r="XFC1078" s="2"/>
      <c r="XFD1078" s="2"/>
    </row>
    <row r="1079" spans="1:12 16374:16384" s="7" customFormat="1" x14ac:dyDescent="0.25">
      <c r="A1079" s="8">
        <v>1077</v>
      </c>
      <c r="B1079" s="9">
        <v>6470034</v>
      </c>
      <c r="C1079" s="10" t="s">
        <v>2244</v>
      </c>
      <c r="D1079" s="9" t="s">
        <v>2245</v>
      </c>
      <c r="E1079" s="10" t="s">
        <v>2201</v>
      </c>
      <c r="F1079" s="9"/>
      <c r="G1079" s="9" t="s">
        <v>14</v>
      </c>
      <c r="H1079" s="11">
        <v>7</v>
      </c>
      <c r="I1079" s="12">
        <v>7</v>
      </c>
      <c r="J1079" s="13">
        <v>29832</v>
      </c>
      <c r="K1079" s="15">
        <v>1</v>
      </c>
      <c r="L1079" s="17"/>
      <c r="XET1079" s="2"/>
      <c r="XEU1079" s="2"/>
      <c r="XEV1079" s="2"/>
      <c r="XEW1079" s="2"/>
      <c r="XEX1079" s="2"/>
      <c r="XEY1079" s="2"/>
      <c r="XEZ1079" s="2"/>
      <c r="XFA1079" s="2"/>
      <c r="XFB1079" s="2"/>
      <c r="XFC1079" s="2"/>
      <c r="XFD1079" s="2"/>
    </row>
    <row r="1080" spans="1:12 16374:16384" s="7" customFormat="1" x14ac:dyDescent="0.25">
      <c r="A1080" s="8">
        <v>1078</v>
      </c>
      <c r="B1080" s="9">
        <v>6470035</v>
      </c>
      <c r="C1080" s="10" t="s">
        <v>2246</v>
      </c>
      <c r="D1080" s="9" t="s">
        <v>2247</v>
      </c>
      <c r="E1080" s="10" t="s">
        <v>2201</v>
      </c>
      <c r="F1080" s="9"/>
      <c r="G1080" s="9" t="s">
        <v>14</v>
      </c>
      <c r="H1080" s="11">
        <v>5</v>
      </c>
      <c r="I1080" s="12">
        <v>25</v>
      </c>
      <c r="J1080" s="13">
        <v>28391</v>
      </c>
      <c r="K1080" s="15">
        <v>1</v>
      </c>
      <c r="L1080" s="17"/>
      <c r="XET1080" s="2"/>
      <c r="XEU1080" s="2"/>
      <c r="XEV1080" s="2"/>
      <c r="XEW1080" s="2"/>
      <c r="XEX1080" s="2"/>
      <c r="XEY1080" s="2"/>
      <c r="XEZ1080" s="2"/>
      <c r="XFA1080" s="2"/>
      <c r="XFB1080" s="2"/>
      <c r="XFC1080" s="2"/>
      <c r="XFD1080" s="2"/>
    </row>
    <row r="1081" spans="1:12 16374:16384" s="7" customFormat="1" x14ac:dyDescent="0.25">
      <c r="A1081" s="8">
        <v>1079</v>
      </c>
      <c r="B1081" s="9">
        <v>6470036</v>
      </c>
      <c r="C1081" s="10" t="s">
        <v>2248</v>
      </c>
      <c r="D1081" s="9" t="s">
        <v>2249</v>
      </c>
      <c r="E1081" s="10" t="s">
        <v>2201</v>
      </c>
      <c r="F1081" s="9"/>
      <c r="G1081" s="9" t="s">
        <v>14</v>
      </c>
      <c r="H1081" s="11">
        <v>19</v>
      </c>
      <c r="I1081" s="12">
        <v>104.5</v>
      </c>
      <c r="J1081" s="13">
        <v>28515</v>
      </c>
      <c r="K1081" s="15">
        <v>1</v>
      </c>
      <c r="L1081" s="17"/>
      <c r="XET1081" s="2"/>
      <c r="XEU1081" s="2"/>
      <c r="XEV1081" s="2"/>
      <c r="XEW1081" s="2"/>
      <c r="XEX1081" s="2"/>
      <c r="XEY1081" s="2"/>
      <c r="XEZ1081" s="2"/>
      <c r="XFA1081" s="2"/>
      <c r="XFB1081" s="2"/>
      <c r="XFC1081" s="2"/>
      <c r="XFD1081" s="2"/>
    </row>
    <row r="1082" spans="1:12 16374:16384" s="7" customFormat="1" x14ac:dyDescent="0.25">
      <c r="A1082" s="8">
        <v>1080</v>
      </c>
      <c r="B1082" s="9">
        <v>6470040</v>
      </c>
      <c r="C1082" s="10" t="s">
        <v>2250</v>
      </c>
      <c r="D1082" s="9" t="s">
        <v>2251</v>
      </c>
      <c r="E1082" s="10" t="s">
        <v>2201</v>
      </c>
      <c r="F1082" s="9"/>
      <c r="G1082" s="9" t="s">
        <v>14</v>
      </c>
      <c r="H1082" s="11">
        <v>1</v>
      </c>
      <c r="I1082" s="12">
        <v>8</v>
      </c>
      <c r="J1082" s="13">
        <v>28391</v>
      </c>
      <c r="K1082" s="15">
        <v>1</v>
      </c>
      <c r="L1082" s="17"/>
      <c r="XET1082" s="2"/>
      <c r="XEU1082" s="2"/>
      <c r="XEV1082" s="2"/>
      <c r="XEW1082" s="2"/>
      <c r="XEX1082" s="2"/>
      <c r="XEY1082" s="2"/>
      <c r="XEZ1082" s="2"/>
      <c r="XFA1082" s="2"/>
      <c r="XFB1082" s="2"/>
      <c r="XFC1082" s="2"/>
      <c r="XFD1082" s="2"/>
    </row>
    <row r="1083" spans="1:12 16374:16384" s="7" customFormat="1" x14ac:dyDescent="0.25">
      <c r="A1083" s="8">
        <v>1081</v>
      </c>
      <c r="B1083" s="9">
        <v>6470041</v>
      </c>
      <c r="C1083" s="10" t="s">
        <v>2252</v>
      </c>
      <c r="D1083" s="9" t="s">
        <v>2253</v>
      </c>
      <c r="E1083" s="10" t="s">
        <v>2201</v>
      </c>
      <c r="F1083" s="9"/>
      <c r="G1083" s="9" t="s">
        <v>14</v>
      </c>
      <c r="H1083" s="11">
        <v>5</v>
      </c>
      <c r="I1083" s="12">
        <v>40</v>
      </c>
      <c r="J1083" s="13">
        <v>28391</v>
      </c>
      <c r="K1083" s="15">
        <v>1</v>
      </c>
      <c r="L1083" s="17"/>
      <c r="XET1083" s="2"/>
      <c r="XEU1083" s="2"/>
      <c r="XEV1083" s="2"/>
      <c r="XEW1083" s="2"/>
      <c r="XEX1083" s="2"/>
      <c r="XEY1083" s="2"/>
      <c r="XEZ1083" s="2"/>
      <c r="XFA1083" s="2"/>
      <c r="XFB1083" s="2"/>
      <c r="XFC1083" s="2"/>
      <c r="XFD1083" s="2"/>
    </row>
    <row r="1084" spans="1:12 16374:16384" s="7" customFormat="1" x14ac:dyDescent="0.25">
      <c r="A1084" s="8">
        <v>1082</v>
      </c>
      <c r="B1084" s="9">
        <v>6470042</v>
      </c>
      <c r="C1084" s="10" t="s">
        <v>2254</v>
      </c>
      <c r="D1084" s="9" t="s">
        <v>2255</v>
      </c>
      <c r="E1084" s="10" t="s">
        <v>2201</v>
      </c>
      <c r="F1084" s="9"/>
      <c r="G1084" s="9" t="s">
        <v>14</v>
      </c>
      <c r="H1084" s="11">
        <v>3</v>
      </c>
      <c r="I1084" s="12">
        <v>24</v>
      </c>
      <c r="J1084" s="13">
        <v>28391</v>
      </c>
      <c r="K1084" s="15">
        <v>1</v>
      </c>
      <c r="L1084" s="17"/>
      <c r="XET1084" s="2"/>
      <c r="XEU1084" s="2"/>
      <c r="XEV1084" s="2"/>
      <c r="XEW1084" s="2"/>
      <c r="XEX1084" s="2"/>
      <c r="XEY1084" s="2"/>
      <c r="XEZ1084" s="2"/>
      <c r="XFA1084" s="2"/>
      <c r="XFB1084" s="2"/>
      <c r="XFC1084" s="2"/>
      <c r="XFD1084" s="2"/>
    </row>
    <row r="1085" spans="1:12 16374:16384" s="7" customFormat="1" x14ac:dyDescent="0.25">
      <c r="A1085" s="8">
        <v>1083</v>
      </c>
      <c r="B1085" s="9">
        <v>6470043</v>
      </c>
      <c r="C1085" s="10" t="s">
        <v>2256</v>
      </c>
      <c r="D1085" s="9" t="s">
        <v>2257</v>
      </c>
      <c r="E1085" s="10" t="s">
        <v>2201</v>
      </c>
      <c r="F1085" s="9"/>
      <c r="G1085" s="9" t="s">
        <v>14</v>
      </c>
      <c r="H1085" s="11">
        <v>11</v>
      </c>
      <c r="I1085" s="12">
        <v>88</v>
      </c>
      <c r="J1085" s="13">
        <v>28391</v>
      </c>
      <c r="K1085" s="15">
        <v>1</v>
      </c>
      <c r="L1085" s="17"/>
      <c r="XET1085" s="2"/>
      <c r="XEU1085" s="2"/>
      <c r="XEV1085" s="2"/>
      <c r="XEW1085" s="2"/>
      <c r="XEX1085" s="2"/>
      <c r="XEY1085" s="2"/>
      <c r="XEZ1085" s="2"/>
      <c r="XFA1085" s="2"/>
      <c r="XFB1085" s="2"/>
      <c r="XFC1085" s="2"/>
      <c r="XFD1085" s="2"/>
    </row>
    <row r="1086" spans="1:12 16374:16384" s="7" customFormat="1" x14ac:dyDescent="0.25">
      <c r="A1086" s="8">
        <v>1084</v>
      </c>
      <c r="B1086" s="9">
        <v>6470044</v>
      </c>
      <c r="C1086" s="10" t="s">
        <v>2258</v>
      </c>
      <c r="D1086" s="9" t="s">
        <v>2259</v>
      </c>
      <c r="E1086" s="10" t="s">
        <v>2201</v>
      </c>
      <c r="F1086" s="9"/>
      <c r="G1086" s="9" t="s">
        <v>14</v>
      </c>
      <c r="H1086" s="11">
        <v>12</v>
      </c>
      <c r="I1086" s="12">
        <v>18</v>
      </c>
      <c r="J1086" s="13">
        <v>28391</v>
      </c>
      <c r="K1086" s="15">
        <v>1</v>
      </c>
      <c r="L1086" s="17"/>
      <c r="XET1086" s="2"/>
      <c r="XEU1086" s="2"/>
      <c r="XEV1086" s="2"/>
      <c r="XEW1086" s="2"/>
      <c r="XEX1086" s="2"/>
      <c r="XEY1086" s="2"/>
      <c r="XEZ1086" s="2"/>
      <c r="XFA1086" s="2"/>
      <c r="XFB1086" s="2"/>
      <c r="XFC1086" s="2"/>
      <c r="XFD1086" s="2"/>
    </row>
    <row r="1087" spans="1:12 16374:16384" s="7" customFormat="1" x14ac:dyDescent="0.25">
      <c r="A1087" s="8">
        <v>1085</v>
      </c>
      <c r="B1087" s="9">
        <v>6470045</v>
      </c>
      <c r="C1087" s="10" t="s">
        <v>2260</v>
      </c>
      <c r="D1087" s="9" t="s">
        <v>2261</v>
      </c>
      <c r="E1087" s="10" t="s">
        <v>2201</v>
      </c>
      <c r="F1087" s="9"/>
      <c r="G1087" s="9" t="s">
        <v>14</v>
      </c>
      <c r="H1087" s="11">
        <v>8</v>
      </c>
      <c r="I1087" s="12">
        <v>552</v>
      </c>
      <c r="J1087" s="13">
        <v>28391</v>
      </c>
      <c r="K1087" s="15">
        <v>1</v>
      </c>
      <c r="L1087" s="17"/>
      <c r="XET1087" s="2"/>
      <c r="XEU1087" s="2"/>
      <c r="XEV1087" s="2"/>
      <c r="XEW1087" s="2"/>
      <c r="XEX1087" s="2"/>
      <c r="XEY1087" s="2"/>
      <c r="XEZ1087" s="2"/>
      <c r="XFA1087" s="2"/>
      <c r="XFB1087" s="2"/>
      <c r="XFC1087" s="2"/>
      <c r="XFD1087" s="2"/>
    </row>
    <row r="1088" spans="1:12 16374:16384" s="7" customFormat="1" x14ac:dyDescent="0.25">
      <c r="A1088" s="8">
        <v>1086</v>
      </c>
      <c r="B1088" s="9">
        <v>6470046</v>
      </c>
      <c r="C1088" s="10" t="s">
        <v>2262</v>
      </c>
      <c r="D1088" s="9" t="s">
        <v>2263</v>
      </c>
      <c r="E1088" s="10" t="s">
        <v>2201</v>
      </c>
      <c r="F1088" s="9"/>
      <c r="G1088" s="9" t="s">
        <v>14</v>
      </c>
      <c r="H1088" s="11">
        <v>2</v>
      </c>
      <c r="I1088" s="12">
        <v>500</v>
      </c>
      <c r="J1088" s="13">
        <v>29552</v>
      </c>
      <c r="K1088" s="15">
        <v>1</v>
      </c>
      <c r="L1088" s="17"/>
      <c r="XET1088" s="2"/>
      <c r="XEU1088" s="2"/>
      <c r="XEV1088" s="2"/>
      <c r="XEW1088" s="2"/>
      <c r="XEX1088" s="2"/>
      <c r="XEY1088" s="2"/>
      <c r="XEZ1088" s="2"/>
      <c r="XFA1088" s="2"/>
      <c r="XFB1088" s="2"/>
      <c r="XFC1088" s="2"/>
      <c r="XFD1088" s="2"/>
    </row>
    <row r="1089" spans="1:12 16374:16384" s="7" customFormat="1" x14ac:dyDescent="0.25">
      <c r="A1089" s="8">
        <v>1087</v>
      </c>
      <c r="B1089" s="9">
        <v>6470047</v>
      </c>
      <c r="C1089" s="10" t="s">
        <v>2264</v>
      </c>
      <c r="D1089" s="9" t="s">
        <v>2265</v>
      </c>
      <c r="E1089" s="10" t="s">
        <v>2201</v>
      </c>
      <c r="F1089" s="9"/>
      <c r="G1089" s="9" t="s">
        <v>14</v>
      </c>
      <c r="H1089" s="11">
        <v>4</v>
      </c>
      <c r="I1089" s="12">
        <v>68</v>
      </c>
      <c r="J1089" s="13">
        <v>29620</v>
      </c>
      <c r="K1089" s="15">
        <v>1</v>
      </c>
      <c r="L1089" s="17"/>
      <c r="XET1089" s="2"/>
      <c r="XEU1089" s="2"/>
      <c r="XEV1089" s="2"/>
      <c r="XEW1089" s="2"/>
      <c r="XEX1089" s="2"/>
      <c r="XEY1089" s="2"/>
      <c r="XEZ1089" s="2"/>
      <c r="XFA1089" s="2"/>
      <c r="XFB1089" s="2"/>
      <c r="XFC1089" s="2"/>
      <c r="XFD1089" s="2"/>
    </row>
    <row r="1090" spans="1:12 16374:16384" s="7" customFormat="1" x14ac:dyDescent="0.25">
      <c r="A1090" s="8">
        <v>1088</v>
      </c>
      <c r="B1090" s="9">
        <v>6470048</v>
      </c>
      <c r="C1090" s="10" t="s">
        <v>2266</v>
      </c>
      <c r="D1090" s="9" t="s">
        <v>2267</v>
      </c>
      <c r="E1090" s="10" t="s">
        <v>2201</v>
      </c>
      <c r="F1090" s="9"/>
      <c r="G1090" s="9" t="s">
        <v>14</v>
      </c>
      <c r="H1090" s="11">
        <v>16</v>
      </c>
      <c r="I1090" s="12">
        <v>88</v>
      </c>
      <c r="J1090" s="13">
        <v>28394</v>
      </c>
      <c r="K1090" s="15">
        <v>1</v>
      </c>
      <c r="L1090" s="17"/>
      <c r="XET1090" s="2"/>
      <c r="XEU1090" s="2"/>
      <c r="XEV1090" s="2"/>
      <c r="XEW1090" s="2"/>
      <c r="XEX1090" s="2"/>
      <c r="XEY1090" s="2"/>
      <c r="XEZ1090" s="2"/>
      <c r="XFA1090" s="2"/>
      <c r="XFB1090" s="2"/>
      <c r="XFC1090" s="2"/>
      <c r="XFD1090" s="2"/>
    </row>
    <row r="1091" spans="1:12 16374:16384" s="7" customFormat="1" x14ac:dyDescent="0.25">
      <c r="A1091" s="8">
        <v>1089</v>
      </c>
      <c r="B1091" s="9">
        <v>6470052</v>
      </c>
      <c r="C1091" s="10" t="s">
        <v>2268</v>
      </c>
      <c r="D1091" s="9" t="s">
        <v>2269</v>
      </c>
      <c r="E1091" s="10" t="s">
        <v>2201</v>
      </c>
      <c r="F1091" s="9"/>
      <c r="G1091" s="9" t="s">
        <v>14</v>
      </c>
      <c r="H1091" s="11">
        <v>12</v>
      </c>
      <c r="I1091" s="12">
        <v>12</v>
      </c>
      <c r="J1091" s="13">
        <v>28374</v>
      </c>
      <c r="K1091" s="15">
        <v>1</v>
      </c>
      <c r="L1091" s="17"/>
      <c r="XET1091" s="2"/>
      <c r="XEU1091" s="2"/>
      <c r="XEV1091" s="2"/>
      <c r="XEW1091" s="2"/>
      <c r="XEX1091" s="2"/>
      <c r="XEY1091" s="2"/>
      <c r="XEZ1091" s="2"/>
      <c r="XFA1091" s="2"/>
      <c r="XFB1091" s="2"/>
      <c r="XFC1091" s="2"/>
      <c r="XFD1091" s="2"/>
    </row>
    <row r="1092" spans="1:12 16374:16384" s="7" customFormat="1" x14ac:dyDescent="0.25">
      <c r="A1092" s="8">
        <v>1090</v>
      </c>
      <c r="B1092" s="9">
        <v>6470053</v>
      </c>
      <c r="C1092" s="10" t="s">
        <v>2270</v>
      </c>
      <c r="D1092" s="9" t="s">
        <v>2271</v>
      </c>
      <c r="E1092" s="10" t="s">
        <v>2201</v>
      </c>
      <c r="F1092" s="9"/>
      <c r="G1092" s="9" t="s">
        <v>14</v>
      </c>
      <c r="H1092" s="11">
        <v>16</v>
      </c>
      <c r="I1092" s="12">
        <v>48</v>
      </c>
      <c r="J1092" s="13">
        <v>29620</v>
      </c>
      <c r="K1092" s="15">
        <v>1</v>
      </c>
      <c r="L1092" s="17"/>
      <c r="XET1092" s="2"/>
      <c r="XEU1092" s="2"/>
      <c r="XEV1092" s="2"/>
      <c r="XEW1092" s="2"/>
      <c r="XEX1092" s="2"/>
      <c r="XEY1092" s="2"/>
      <c r="XEZ1092" s="2"/>
      <c r="XFA1092" s="2"/>
      <c r="XFB1092" s="2"/>
      <c r="XFC1092" s="2"/>
      <c r="XFD1092" s="2"/>
    </row>
    <row r="1093" spans="1:12 16374:16384" s="7" customFormat="1" x14ac:dyDescent="0.25">
      <c r="A1093" s="8">
        <v>1091</v>
      </c>
      <c r="B1093" s="9">
        <v>6470054</v>
      </c>
      <c r="C1093" s="10" t="s">
        <v>2272</v>
      </c>
      <c r="D1093" s="9" t="s">
        <v>2273</v>
      </c>
      <c r="E1093" s="10" t="s">
        <v>2201</v>
      </c>
      <c r="F1093" s="9"/>
      <c r="G1093" s="9" t="s">
        <v>14</v>
      </c>
      <c r="H1093" s="11">
        <v>16</v>
      </c>
      <c r="I1093" s="12">
        <v>200</v>
      </c>
      <c r="J1093" s="13">
        <v>28394</v>
      </c>
      <c r="K1093" s="15">
        <v>1</v>
      </c>
      <c r="L1093" s="17"/>
      <c r="XET1093" s="2"/>
      <c r="XEU1093" s="2"/>
      <c r="XEV1093" s="2"/>
      <c r="XEW1093" s="2"/>
      <c r="XEX1093" s="2"/>
      <c r="XEY1093" s="2"/>
      <c r="XEZ1093" s="2"/>
      <c r="XFA1093" s="2"/>
      <c r="XFB1093" s="2"/>
      <c r="XFC1093" s="2"/>
      <c r="XFD1093" s="2"/>
    </row>
    <row r="1094" spans="1:12 16374:16384" s="7" customFormat="1" x14ac:dyDescent="0.25">
      <c r="A1094" s="8">
        <v>1092</v>
      </c>
      <c r="B1094" s="9">
        <v>6470055</v>
      </c>
      <c r="C1094" s="10" t="s">
        <v>2274</v>
      </c>
      <c r="D1094" s="9" t="s">
        <v>2275</v>
      </c>
      <c r="E1094" s="10" t="s">
        <v>2201</v>
      </c>
      <c r="F1094" s="9"/>
      <c r="G1094" s="9" t="s">
        <v>14</v>
      </c>
      <c r="H1094" s="11">
        <v>4</v>
      </c>
      <c r="I1094" s="12">
        <v>14</v>
      </c>
      <c r="J1094" s="13">
        <v>29620</v>
      </c>
      <c r="K1094" s="15">
        <v>1</v>
      </c>
      <c r="L1094" s="17"/>
      <c r="XET1094" s="2"/>
      <c r="XEU1094" s="2"/>
      <c r="XEV1094" s="2"/>
      <c r="XEW1094" s="2"/>
      <c r="XEX1094" s="2"/>
      <c r="XEY1094" s="2"/>
      <c r="XEZ1094" s="2"/>
      <c r="XFA1094" s="2"/>
      <c r="XFB1094" s="2"/>
      <c r="XFC1094" s="2"/>
      <c r="XFD1094" s="2"/>
    </row>
    <row r="1095" spans="1:12 16374:16384" s="7" customFormat="1" x14ac:dyDescent="0.25">
      <c r="A1095" s="8">
        <v>1093</v>
      </c>
      <c r="B1095" s="9">
        <v>6470061</v>
      </c>
      <c r="C1095" s="10" t="s">
        <v>2276</v>
      </c>
      <c r="D1095" s="9" t="s">
        <v>2277</v>
      </c>
      <c r="E1095" s="10" t="s">
        <v>2201</v>
      </c>
      <c r="F1095" s="9"/>
      <c r="G1095" s="9" t="s">
        <v>14</v>
      </c>
      <c r="H1095" s="11">
        <v>16</v>
      </c>
      <c r="I1095" s="12">
        <v>144</v>
      </c>
      <c r="J1095" s="13">
        <v>28394</v>
      </c>
      <c r="K1095" s="15">
        <v>1</v>
      </c>
      <c r="L1095" s="17"/>
      <c r="XET1095" s="2"/>
      <c r="XEU1095" s="2"/>
      <c r="XEV1095" s="2"/>
      <c r="XEW1095" s="2"/>
      <c r="XEX1095" s="2"/>
      <c r="XEY1095" s="2"/>
      <c r="XEZ1095" s="2"/>
      <c r="XFA1095" s="2"/>
      <c r="XFB1095" s="2"/>
      <c r="XFC1095" s="2"/>
      <c r="XFD1095" s="2"/>
    </row>
    <row r="1096" spans="1:12 16374:16384" s="7" customFormat="1" x14ac:dyDescent="0.25">
      <c r="A1096" s="8">
        <v>1094</v>
      </c>
      <c r="B1096" s="9">
        <v>6470066</v>
      </c>
      <c r="C1096" s="10" t="s">
        <v>2278</v>
      </c>
      <c r="D1096" s="9" t="s">
        <v>2279</v>
      </c>
      <c r="E1096" s="10" t="s">
        <v>2201</v>
      </c>
      <c r="F1096" s="9"/>
      <c r="G1096" s="9" t="s">
        <v>14</v>
      </c>
      <c r="H1096" s="11">
        <v>2</v>
      </c>
      <c r="I1096" s="12">
        <v>312</v>
      </c>
      <c r="J1096" s="13">
        <v>28394</v>
      </c>
      <c r="K1096" s="15">
        <v>1</v>
      </c>
      <c r="L1096" s="17"/>
      <c r="XET1096" s="2"/>
      <c r="XEU1096" s="2"/>
      <c r="XEV1096" s="2"/>
      <c r="XEW1096" s="2"/>
      <c r="XEX1096" s="2"/>
      <c r="XEY1096" s="2"/>
      <c r="XEZ1096" s="2"/>
      <c r="XFA1096" s="2"/>
      <c r="XFB1096" s="2"/>
      <c r="XFC1096" s="2"/>
      <c r="XFD1096" s="2"/>
    </row>
    <row r="1097" spans="1:12 16374:16384" s="7" customFormat="1" x14ac:dyDescent="0.25">
      <c r="A1097" s="8">
        <v>1095</v>
      </c>
      <c r="B1097" s="9">
        <v>6471001</v>
      </c>
      <c r="C1097" s="10" t="s">
        <v>2280</v>
      </c>
      <c r="D1097" s="9" t="s">
        <v>2281</v>
      </c>
      <c r="E1097" s="10" t="s">
        <v>2201</v>
      </c>
      <c r="F1097" s="9"/>
      <c r="G1097" s="9" t="s">
        <v>14</v>
      </c>
      <c r="H1097" s="11">
        <v>1</v>
      </c>
      <c r="I1097" s="12">
        <v>135</v>
      </c>
      <c r="J1097" s="13">
        <v>28391</v>
      </c>
      <c r="K1097" s="15">
        <v>1</v>
      </c>
      <c r="L1097" s="17"/>
      <c r="XET1097" s="2"/>
      <c r="XEU1097" s="2"/>
      <c r="XEV1097" s="2"/>
      <c r="XEW1097" s="2"/>
      <c r="XEX1097" s="2"/>
      <c r="XEY1097" s="2"/>
      <c r="XEZ1097" s="2"/>
      <c r="XFA1097" s="2"/>
      <c r="XFB1097" s="2"/>
      <c r="XFC1097" s="2"/>
      <c r="XFD1097" s="2"/>
    </row>
    <row r="1098" spans="1:12 16374:16384" s="7" customFormat="1" x14ac:dyDescent="0.25">
      <c r="A1098" s="8">
        <v>1096</v>
      </c>
      <c r="B1098" s="9">
        <v>6471002</v>
      </c>
      <c r="C1098" s="10" t="s">
        <v>2282</v>
      </c>
      <c r="D1098" s="9" t="s">
        <v>2283</v>
      </c>
      <c r="E1098" s="10" t="s">
        <v>2201</v>
      </c>
      <c r="F1098" s="9"/>
      <c r="G1098" s="9" t="s">
        <v>14</v>
      </c>
      <c r="H1098" s="11">
        <v>1</v>
      </c>
      <c r="I1098" s="12">
        <v>76</v>
      </c>
      <c r="J1098" s="13">
        <v>28391</v>
      </c>
      <c r="K1098" s="15">
        <v>1</v>
      </c>
      <c r="L1098" s="17"/>
      <c r="XET1098" s="2"/>
      <c r="XEU1098" s="2"/>
      <c r="XEV1098" s="2"/>
      <c r="XEW1098" s="2"/>
      <c r="XEX1098" s="2"/>
      <c r="XEY1098" s="2"/>
      <c r="XEZ1098" s="2"/>
      <c r="XFA1098" s="2"/>
      <c r="XFB1098" s="2"/>
      <c r="XFC1098" s="2"/>
      <c r="XFD1098" s="2"/>
    </row>
    <row r="1099" spans="1:12 16374:16384" s="7" customFormat="1" x14ac:dyDescent="0.25">
      <c r="A1099" s="8">
        <v>1097</v>
      </c>
      <c r="B1099" s="9">
        <v>6471003</v>
      </c>
      <c r="C1099" s="10" t="s">
        <v>2284</v>
      </c>
      <c r="D1099" s="9" t="s">
        <v>2285</v>
      </c>
      <c r="E1099" s="10" t="s">
        <v>2201</v>
      </c>
      <c r="F1099" s="9"/>
      <c r="G1099" s="9" t="s">
        <v>14</v>
      </c>
      <c r="H1099" s="11">
        <v>7</v>
      </c>
      <c r="I1099" s="12">
        <v>907.75</v>
      </c>
      <c r="J1099" s="13">
        <v>28391</v>
      </c>
      <c r="K1099" s="15">
        <v>1</v>
      </c>
      <c r="L1099" s="17"/>
      <c r="XET1099" s="2"/>
      <c r="XEU1099" s="2"/>
      <c r="XEV1099" s="2"/>
      <c r="XEW1099" s="2"/>
      <c r="XEX1099" s="2"/>
      <c r="XEY1099" s="2"/>
      <c r="XEZ1099" s="2"/>
      <c r="XFA1099" s="2"/>
      <c r="XFB1099" s="2"/>
      <c r="XFC1099" s="2"/>
      <c r="XFD1099" s="2"/>
    </row>
    <row r="1100" spans="1:12 16374:16384" s="7" customFormat="1" x14ac:dyDescent="0.25">
      <c r="A1100" s="8">
        <v>1098</v>
      </c>
      <c r="B1100" s="9">
        <v>6471005</v>
      </c>
      <c r="C1100" s="10" t="s">
        <v>2286</v>
      </c>
      <c r="D1100" s="9" t="s">
        <v>2287</v>
      </c>
      <c r="E1100" s="10" t="s">
        <v>2201</v>
      </c>
      <c r="F1100" s="9"/>
      <c r="G1100" s="9" t="s">
        <v>14</v>
      </c>
      <c r="H1100" s="11">
        <v>4</v>
      </c>
      <c r="I1100" s="12">
        <v>20</v>
      </c>
      <c r="J1100" s="13">
        <v>28391</v>
      </c>
      <c r="K1100" s="15">
        <v>1</v>
      </c>
      <c r="L1100" s="17"/>
      <c r="XET1100" s="2"/>
      <c r="XEU1100" s="2"/>
      <c r="XEV1100" s="2"/>
      <c r="XEW1100" s="2"/>
      <c r="XEX1100" s="2"/>
      <c r="XEY1100" s="2"/>
      <c r="XEZ1100" s="2"/>
      <c r="XFA1100" s="2"/>
      <c r="XFB1100" s="2"/>
      <c r="XFC1100" s="2"/>
      <c r="XFD1100" s="2"/>
    </row>
    <row r="1101" spans="1:12 16374:16384" s="7" customFormat="1" x14ac:dyDescent="0.25">
      <c r="A1101" s="8">
        <v>1099</v>
      </c>
      <c r="B1101" s="9">
        <v>6471006</v>
      </c>
      <c r="C1101" s="10" t="s">
        <v>2288</v>
      </c>
      <c r="D1101" s="9" t="s">
        <v>2289</v>
      </c>
      <c r="E1101" s="10" t="s">
        <v>2201</v>
      </c>
      <c r="F1101" s="9"/>
      <c r="G1101" s="9" t="s">
        <v>14</v>
      </c>
      <c r="H1101" s="11">
        <v>4</v>
      </c>
      <c r="I1101" s="12">
        <v>140</v>
      </c>
      <c r="J1101" s="13">
        <v>29832</v>
      </c>
      <c r="K1101" s="15">
        <v>1</v>
      </c>
      <c r="L1101" s="17"/>
      <c r="XET1101" s="2"/>
      <c r="XEU1101" s="2"/>
      <c r="XEV1101" s="2"/>
      <c r="XEW1101" s="2"/>
      <c r="XEX1101" s="2"/>
      <c r="XEY1101" s="2"/>
      <c r="XEZ1101" s="2"/>
      <c r="XFA1101" s="2"/>
      <c r="XFB1101" s="2"/>
      <c r="XFC1101" s="2"/>
      <c r="XFD1101" s="2"/>
    </row>
    <row r="1102" spans="1:12 16374:16384" s="7" customFormat="1" x14ac:dyDescent="0.25">
      <c r="A1102" s="8">
        <v>1100</v>
      </c>
      <c r="B1102" s="9">
        <v>6471007</v>
      </c>
      <c r="C1102" s="10" t="s">
        <v>2290</v>
      </c>
      <c r="D1102" s="9" t="s">
        <v>2291</v>
      </c>
      <c r="E1102" s="10" t="s">
        <v>2201</v>
      </c>
      <c r="F1102" s="9"/>
      <c r="G1102" s="9" t="s">
        <v>14</v>
      </c>
      <c r="H1102" s="11">
        <v>2</v>
      </c>
      <c r="I1102" s="12">
        <v>6</v>
      </c>
      <c r="J1102" s="13">
        <v>29832</v>
      </c>
      <c r="K1102" s="15">
        <v>1</v>
      </c>
      <c r="L1102" s="17"/>
      <c r="XET1102" s="2"/>
      <c r="XEU1102" s="2"/>
      <c r="XEV1102" s="2"/>
      <c r="XEW1102" s="2"/>
      <c r="XEX1102" s="2"/>
      <c r="XEY1102" s="2"/>
      <c r="XEZ1102" s="2"/>
      <c r="XFA1102" s="2"/>
      <c r="XFB1102" s="2"/>
      <c r="XFC1102" s="2"/>
      <c r="XFD1102" s="2"/>
    </row>
    <row r="1103" spans="1:12 16374:16384" s="7" customFormat="1" x14ac:dyDescent="0.25">
      <c r="A1103" s="8">
        <v>1101</v>
      </c>
      <c r="B1103" s="9">
        <v>6471008</v>
      </c>
      <c r="C1103" s="10" t="s">
        <v>2292</v>
      </c>
      <c r="D1103" s="9" t="s">
        <v>2293</v>
      </c>
      <c r="E1103" s="10" t="s">
        <v>2201</v>
      </c>
      <c r="F1103" s="9"/>
      <c r="G1103" s="9" t="s">
        <v>14</v>
      </c>
      <c r="H1103" s="11">
        <v>4</v>
      </c>
      <c r="I1103" s="12">
        <v>12</v>
      </c>
      <c r="J1103" s="13">
        <v>28391</v>
      </c>
      <c r="K1103" s="15">
        <v>1</v>
      </c>
      <c r="L1103" s="17"/>
      <c r="XET1103" s="2"/>
      <c r="XEU1103" s="2"/>
      <c r="XEV1103" s="2"/>
      <c r="XEW1103" s="2"/>
      <c r="XEX1103" s="2"/>
      <c r="XEY1103" s="2"/>
      <c r="XEZ1103" s="2"/>
      <c r="XFA1103" s="2"/>
      <c r="XFB1103" s="2"/>
      <c r="XFC1103" s="2"/>
      <c r="XFD1103" s="2"/>
    </row>
    <row r="1104" spans="1:12 16374:16384" s="7" customFormat="1" x14ac:dyDescent="0.25">
      <c r="A1104" s="8">
        <v>1102</v>
      </c>
      <c r="B1104" s="9">
        <v>6471009</v>
      </c>
      <c r="C1104" s="10" t="s">
        <v>2294</v>
      </c>
      <c r="D1104" s="9" t="s">
        <v>2295</v>
      </c>
      <c r="E1104" s="10" t="s">
        <v>2201</v>
      </c>
      <c r="F1104" s="9"/>
      <c r="G1104" s="9" t="s">
        <v>14</v>
      </c>
      <c r="H1104" s="11">
        <v>8</v>
      </c>
      <c r="I1104" s="12">
        <v>32</v>
      </c>
      <c r="J1104" s="13">
        <v>28391</v>
      </c>
      <c r="K1104" s="15">
        <v>1</v>
      </c>
      <c r="L1104" s="17"/>
      <c r="XET1104" s="2"/>
      <c r="XEU1104" s="2"/>
      <c r="XEV1104" s="2"/>
      <c r="XEW1104" s="2"/>
      <c r="XEX1104" s="2"/>
      <c r="XEY1104" s="2"/>
      <c r="XEZ1104" s="2"/>
      <c r="XFA1104" s="2"/>
      <c r="XFB1104" s="2"/>
      <c r="XFC1104" s="2"/>
      <c r="XFD1104" s="2"/>
    </row>
    <row r="1105" spans="1:12 16374:16384" s="7" customFormat="1" x14ac:dyDescent="0.25">
      <c r="A1105" s="8">
        <v>1103</v>
      </c>
      <c r="B1105" s="9">
        <v>6471010</v>
      </c>
      <c r="C1105" s="10" t="s">
        <v>2296</v>
      </c>
      <c r="D1105" s="9" t="s">
        <v>2297</v>
      </c>
      <c r="E1105" s="10" t="s">
        <v>2201</v>
      </c>
      <c r="F1105" s="9"/>
      <c r="G1105" s="9" t="s">
        <v>14</v>
      </c>
      <c r="H1105" s="11">
        <v>2</v>
      </c>
      <c r="I1105" s="12">
        <v>92</v>
      </c>
      <c r="J1105" s="13">
        <v>29620</v>
      </c>
      <c r="K1105" s="15">
        <v>1</v>
      </c>
      <c r="L1105" s="17"/>
      <c r="XET1105" s="2"/>
      <c r="XEU1105" s="2"/>
      <c r="XEV1105" s="2"/>
      <c r="XEW1105" s="2"/>
      <c r="XEX1105" s="2"/>
      <c r="XEY1105" s="2"/>
      <c r="XEZ1105" s="2"/>
      <c r="XFA1105" s="2"/>
      <c r="XFB1105" s="2"/>
      <c r="XFC1105" s="2"/>
      <c r="XFD1105" s="2"/>
    </row>
    <row r="1106" spans="1:12 16374:16384" s="7" customFormat="1" x14ac:dyDescent="0.25">
      <c r="A1106" s="8">
        <v>1104</v>
      </c>
      <c r="B1106" s="9">
        <v>6471013</v>
      </c>
      <c r="C1106" s="10" t="s">
        <v>2298</v>
      </c>
      <c r="D1106" s="9" t="s">
        <v>2299</v>
      </c>
      <c r="E1106" s="10" t="s">
        <v>2201</v>
      </c>
      <c r="F1106" s="9" t="s">
        <v>2300</v>
      </c>
      <c r="G1106" s="9" t="s">
        <v>26</v>
      </c>
      <c r="H1106" s="11">
        <v>13</v>
      </c>
      <c r="I1106" s="12">
        <v>853</v>
      </c>
      <c r="J1106" s="13"/>
      <c r="K1106" s="15">
        <v>1</v>
      </c>
      <c r="L1106" s="17"/>
      <c r="XET1106" s="2"/>
      <c r="XEU1106" s="2"/>
      <c r="XEV1106" s="2"/>
      <c r="XEW1106" s="2"/>
      <c r="XEX1106" s="2"/>
      <c r="XEY1106" s="2"/>
      <c r="XEZ1106" s="2"/>
      <c r="XFA1106" s="2"/>
      <c r="XFB1106" s="2"/>
      <c r="XFC1106" s="2"/>
      <c r="XFD1106" s="2"/>
    </row>
    <row r="1107" spans="1:12 16374:16384" s="7" customFormat="1" x14ac:dyDescent="0.25">
      <c r="A1107" s="8">
        <v>1105</v>
      </c>
      <c r="B1107" s="9">
        <v>6471015</v>
      </c>
      <c r="C1107" s="10" t="s">
        <v>2301</v>
      </c>
      <c r="D1107" s="9" t="s">
        <v>2302</v>
      </c>
      <c r="E1107" s="10" t="s">
        <v>2201</v>
      </c>
      <c r="F1107" s="9"/>
      <c r="G1107" s="9" t="s">
        <v>14</v>
      </c>
      <c r="H1107" s="11">
        <v>2</v>
      </c>
      <c r="I1107" s="12">
        <v>120</v>
      </c>
      <c r="J1107" s="13">
        <v>29832</v>
      </c>
      <c r="K1107" s="15">
        <v>1</v>
      </c>
      <c r="L1107" s="17"/>
      <c r="XET1107" s="2"/>
      <c r="XEU1107" s="2"/>
      <c r="XEV1107" s="2"/>
      <c r="XEW1107" s="2"/>
      <c r="XEX1107" s="2"/>
      <c r="XEY1107" s="2"/>
      <c r="XEZ1107" s="2"/>
      <c r="XFA1107" s="2"/>
      <c r="XFB1107" s="2"/>
      <c r="XFC1107" s="2"/>
      <c r="XFD1107" s="2"/>
    </row>
    <row r="1108" spans="1:12 16374:16384" s="7" customFormat="1" x14ac:dyDescent="0.25">
      <c r="A1108" s="8">
        <v>1106</v>
      </c>
      <c r="B1108" s="9">
        <v>6471016</v>
      </c>
      <c r="C1108" s="10" t="s">
        <v>2303</v>
      </c>
      <c r="D1108" s="9" t="s">
        <v>2304</v>
      </c>
      <c r="E1108" s="10" t="s">
        <v>2201</v>
      </c>
      <c r="F1108" s="9"/>
      <c r="G1108" s="9" t="s">
        <v>14</v>
      </c>
      <c r="H1108" s="11">
        <v>1</v>
      </c>
      <c r="I1108" s="12">
        <v>26</v>
      </c>
      <c r="J1108" s="13">
        <v>29552</v>
      </c>
      <c r="K1108" s="15">
        <v>1</v>
      </c>
      <c r="L1108" s="17"/>
      <c r="XET1108" s="2"/>
      <c r="XEU1108" s="2"/>
      <c r="XEV1108" s="2"/>
      <c r="XEW1108" s="2"/>
      <c r="XEX1108" s="2"/>
      <c r="XEY1108" s="2"/>
      <c r="XEZ1108" s="2"/>
      <c r="XFA1108" s="2"/>
      <c r="XFB1108" s="2"/>
      <c r="XFC1108" s="2"/>
      <c r="XFD1108" s="2"/>
    </row>
    <row r="1109" spans="1:12 16374:16384" s="7" customFormat="1" x14ac:dyDescent="0.25">
      <c r="A1109" s="8">
        <v>1107</v>
      </c>
      <c r="B1109" s="9">
        <v>6471018</v>
      </c>
      <c r="C1109" s="10" t="s">
        <v>2305</v>
      </c>
      <c r="D1109" s="9" t="s">
        <v>2306</v>
      </c>
      <c r="E1109" s="10" t="s">
        <v>2201</v>
      </c>
      <c r="F1109" s="9"/>
      <c r="G1109" s="9" t="s">
        <v>14</v>
      </c>
      <c r="H1109" s="11">
        <v>4</v>
      </c>
      <c r="I1109" s="12">
        <v>64</v>
      </c>
      <c r="J1109" s="13">
        <v>28391</v>
      </c>
      <c r="K1109" s="15">
        <v>1</v>
      </c>
      <c r="L1109" s="17"/>
      <c r="XET1109" s="2"/>
      <c r="XEU1109" s="2"/>
      <c r="XEV1109" s="2"/>
      <c r="XEW1109" s="2"/>
      <c r="XEX1109" s="2"/>
      <c r="XEY1109" s="2"/>
      <c r="XEZ1109" s="2"/>
      <c r="XFA1109" s="2"/>
      <c r="XFB1109" s="2"/>
      <c r="XFC1109" s="2"/>
      <c r="XFD1109" s="2"/>
    </row>
    <row r="1110" spans="1:12 16374:16384" s="7" customFormat="1" x14ac:dyDescent="0.25">
      <c r="A1110" s="8">
        <v>1108</v>
      </c>
      <c r="B1110" s="9">
        <v>6471019</v>
      </c>
      <c r="C1110" s="10" t="s">
        <v>2307</v>
      </c>
      <c r="D1110" s="9" t="s">
        <v>2308</v>
      </c>
      <c r="E1110" s="10" t="s">
        <v>2201</v>
      </c>
      <c r="F1110" s="9"/>
      <c r="G1110" s="9" t="s">
        <v>14</v>
      </c>
      <c r="H1110" s="11">
        <v>1</v>
      </c>
      <c r="I1110" s="12">
        <v>16</v>
      </c>
      <c r="J1110" s="13">
        <v>29571</v>
      </c>
      <c r="K1110" s="15">
        <v>1</v>
      </c>
      <c r="L1110" s="17"/>
      <c r="XET1110" s="2"/>
      <c r="XEU1110" s="2"/>
      <c r="XEV1110" s="2"/>
      <c r="XEW1110" s="2"/>
      <c r="XEX1110" s="2"/>
      <c r="XEY1110" s="2"/>
      <c r="XEZ1110" s="2"/>
      <c r="XFA1110" s="2"/>
      <c r="XFB1110" s="2"/>
      <c r="XFC1110" s="2"/>
      <c r="XFD1110" s="2"/>
    </row>
    <row r="1111" spans="1:12 16374:16384" s="7" customFormat="1" x14ac:dyDescent="0.25">
      <c r="A1111" s="8">
        <v>1109</v>
      </c>
      <c r="B1111" s="9">
        <v>6471020</v>
      </c>
      <c r="C1111" s="10" t="s">
        <v>2309</v>
      </c>
      <c r="D1111" s="9" t="s">
        <v>2310</v>
      </c>
      <c r="E1111" s="10" t="s">
        <v>2201</v>
      </c>
      <c r="F1111" s="9"/>
      <c r="G1111" s="9" t="s">
        <v>14</v>
      </c>
      <c r="H1111" s="11">
        <v>2</v>
      </c>
      <c r="I1111" s="12">
        <v>12</v>
      </c>
      <c r="J1111" s="13">
        <v>28391</v>
      </c>
      <c r="K1111" s="15">
        <v>1</v>
      </c>
      <c r="L1111" s="17"/>
      <c r="XET1111" s="2"/>
      <c r="XEU1111" s="2"/>
      <c r="XEV1111" s="2"/>
      <c r="XEW1111" s="2"/>
      <c r="XEX1111" s="2"/>
      <c r="XEY1111" s="2"/>
      <c r="XEZ1111" s="2"/>
      <c r="XFA1111" s="2"/>
      <c r="XFB1111" s="2"/>
      <c r="XFC1111" s="2"/>
      <c r="XFD1111" s="2"/>
    </row>
    <row r="1112" spans="1:12 16374:16384" s="7" customFormat="1" x14ac:dyDescent="0.25">
      <c r="A1112" s="8">
        <v>1110</v>
      </c>
      <c r="B1112" s="9">
        <v>6471021</v>
      </c>
      <c r="C1112" s="10" t="s">
        <v>2311</v>
      </c>
      <c r="D1112" s="9" t="s">
        <v>2312</v>
      </c>
      <c r="E1112" s="10" t="s">
        <v>2201</v>
      </c>
      <c r="F1112" s="9"/>
      <c r="G1112" s="9" t="s">
        <v>14</v>
      </c>
      <c r="H1112" s="11">
        <v>1</v>
      </c>
      <c r="I1112" s="12">
        <v>1590</v>
      </c>
      <c r="J1112" s="13">
        <v>28391</v>
      </c>
      <c r="K1112" s="15">
        <v>1</v>
      </c>
      <c r="L1112" s="17"/>
      <c r="XET1112" s="2"/>
      <c r="XEU1112" s="2"/>
      <c r="XEV1112" s="2"/>
      <c r="XEW1112" s="2"/>
      <c r="XEX1112" s="2"/>
      <c r="XEY1112" s="2"/>
      <c r="XEZ1112" s="2"/>
      <c r="XFA1112" s="2"/>
      <c r="XFB1112" s="2"/>
      <c r="XFC1112" s="2"/>
      <c r="XFD1112" s="2"/>
    </row>
    <row r="1113" spans="1:12 16374:16384" s="7" customFormat="1" x14ac:dyDescent="0.25">
      <c r="A1113" s="8">
        <v>1111</v>
      </c>
      <c r="B1113" s="9">
        <v>6471023</v>
      </c>
      <c r="C1113" s="10" t="s">
        <v>2313</v>
      </c>
      <c r="D1113" s="9" t="s">
        <v>2314</v>
      </c>
      <c r="E1113" s="10" t="s">
        <v>2201</v>
      </c>
      <c r="F1113" s="9"/>
      <c r="G1113" s="9" t="s">
        <v>14</v>
      </c>
      <c r="H1113" s="11">
        <v>2</v>
      </c>
      <c r="I1113" s="12">
        <v>2400</v>
      </c>
      <c r="J1113" s="13">
        <v>28391</v>
      </c>
      <c r="K1113" s="15">
        <v>1</v>
      </c>
      <c r="L1113" s="17"/>
      <c r="XET1113" s="2"/>
      <c r="XEU1113" s="2"/>
      <c r="XEV1113" s="2"/>
      <c r="XEW1113" s="2"/>
      <c r="XEX1113" s="2"/>
      <c r="XEY1113" s="2"/>
      <c r="XEZ1113" s="2"/>
      <c r="XFA1113" s="2"/>
      <c r="XFB1113" s="2"/>
      <c r="XFC1113" s="2"/>
      <c r="XFD1113" s="2"/>
    </row>
    <row r="1114" spans="1:12 16374:16384" s="7" customFormat="1" x14ac:dyDescent="0.25">
      <c r="A1114" s="8">
        <v>1112</v>
      </c>
      <c r="B1114" s="9">
        <v>6471025</v>
      </c>
      <c r="C1114" s="10" t="s">
        <v>2315</v>
      </c>
      <c r="D1114" s="9" t="s">
        <v>2316</v>
      </c>
      <c r="E1114" s="10" t="s">
        <v>2201</v>
      </c>
      <c r="F1114" s="9"/>
      <c r="G1114" s="9" t="s">
        <v>14</v>
      </c>
      <c r="H1114" s="11">
        <v>1</v>
      </c>
      <c r="I1114" s="12">
        <v>120</v>
      </c>
      <c r="J1114" s="13">
        <v>28391</v>
      </c>
      <c r="K1114" s="15">
        <v>1</v>
      </c>
      <c r="L1114" s="17"/>
      <c r="XET1114" s="2"/>
      <c r="XEU1114" s="2"/>
      <c r="XEV1114" s="2"/>
      <c r="XEW1114" s="2"/>
      <c r="XEX1114" s="2"/>
      <c r="XEY1114" s="2"/>
      <c r="XEZ1114" s="2"/>
      <c r="XFA1114" s="2"/>
      <c r="XFB1114" s="2"/>
      <c r="XFC1114" s="2"/>
      <c r="XFD1114" s="2"/>
    </row>
    <row r="1115" spans="1:12 16374:16384" s="7" customFormat="1" x14ac:dyDescent="0.25">
      <c r="A1115" s="8">
        <v>1113</v>
      </c>
      <c r="B1115" s="9">
        <v>6471026</v>
      </c>
      <c r="C1115" s="10" t="s">
        <v>2317</v>
      </c>
      <c r="D1115" s="9" t="s">
        <v>2318</v>
      </c>
      <c r="E1115" s="10" t="s">
        <v>2201</v>
      </c>
      <c r="F1115" s="9"/>
      <c r="G1115" s="9" t="s">
        <v>14</v>
      </c>
      <c r="H1115" s="11">
        <v>2</v>
      </c>
      <c r="I1115" s="12">
        <v>62</v>
      </c>
      <c r="J1115" s="13">
        <v>28459</v>
      </c>
      <c r="K1115" s="15">
        <v>1</v>
      </c>
      <c r="L1115" s="17"/>
      <c r="XET1115" s="2"/>
      <c r="XEU1115" s="2"/>
      <c r="XEV1115" s="2"/>
      <c r="XEW1115" s="2"/>
      <c r="XEX1115" s="2"/>
      <c r="XEY1115" s="2"/>
      <c r="XEZ1115" s="2"/>
      <c r="XFA1115" s="2"/>
      <c r="XFB1115" s="2"/>
      <c r="XFC1115" s="2"/>
      <c r="XFD1115" s="2"/>
    </row>
    <row r="1116" spans="1:12 16374:16384" s="7" customFormat="1" x14ac:dyDescent="0.25">
      <c r="A1116" s="8">
        <v>1114</v>
      </c>
      <c r="B1116" s="9">
        <v>6471027</v>
      </c>
      <c r="C1116" s="10" t="s">
        <v>2319</v>
      </c>
      <c r="D1116" s="9" t="s">
        <v>2320</v>
      </c>
      <c r="E1116" s="10" t="s">
        <v>2201</v>
      </c>
      <c r="F1116" s="9"/>
      <c r="G1116" s="9" t="s">
        <v>14</v>
      </c>
      <c r="H1116" s="11">
        <v>2</v>
      </c>
      <c r="I1116" s="12">
        <v>1880</v>
      </c>
      <c r="J1116" s="13">
        <v>29554</v>
      </c>
      <c r="K1116" s="15">
        <v>1</v>
      </c>
      <c r="L1116" s="17"/>
      <c r="XET1116" s="2"/>
      <c r="XEU1116" s="2"/>
      <c r="XEV1116" s="2"/>
      <c r="XEW1116" s="2"/>
      <c r="XEX1116" s="2"/>
      <c r="XEY1116" s="2"/>
      <c r="XEZ1116" s="2"/>
      <c r="XFA1116" s="2"/>
      <c r="XFB1116" s="2"/>
      <c r="XFC1116" s="2"/>
      <c r="XFD1116" s="2"/>
    </row>
    <row r="1117" spans="1:12 16374:16384" s="7" customFormat="1" x14ac:dyDescent="0.25">
      <c r="A1117" s="8">
        <v>1115</v>
      </c>
      <c r="B1117" s="9">
        <v>6471031</v>
      </c>
      <c r="C1117" s="10" t="s">
        <v>2321</v>
      </c>
      <c r="D1117" s="9" t="s">
        <v>2322</v>
      </c>
      <c r="E1117" s="10" t="s">
        <v>2201</v>
      </c>
      <c r="F1117" s="9"/>
      <c r="G1117" s="9" t="s">
        <v>14</v>
      </c>
      <c r="H1117" s="11">
        <v>3</v>
      </c>
      <c r="I1117" s="12">
        <v>114</v>
      </c>
      <c r="J1117" s="13">
        <v>30459</v>
      </c>
      <c r="K1117" s="15">
        <v>1</v>
      </c>
      <c r="L1117" s="17"/>
      <c r="XET1117" s="2"/>
      <c r="XEU1117" s="2"/>
      <c r="XEV1117" s="2"/>
      <c r="XEW1117" s="2"/>
      <c r="XEX1117" s="2"/>
      <c r="XEY1117" s="2"/>
      <c r="XEZ1117" s="2"/>
      <c r="XFA1117" s="2"/>
      <c r="XFB1117" s="2"/>
      <c r="XFC1117" s="2"/>
      <c r="XFD1117" s="2"/>
    </row>
    <row r="1118" spans="1:12 16374:16384" s="7" customFormat="1" x14ac:dyDescent="0.25">
      <c r="A1118" s="8">
        <v>1116</v>
      </c>
      <c r="B1118" s="9">
        <v>6471039</v>
      </c>
      <c r="C1118" s="10" t="s">
        <v>2323</v>
      </c>
      <c r="D1118" s="9" t="s">
        <v>2324</v>
      </c>
      <c r="E1118" s="10" t="s">
        <v>2201</v>
      </c>
      <c r="F1118" s="9"/>
      <c r="G1118" s="9" t="s">
        <v>14</v>
      </c>
      <c r="H1118" s="11">
        <v>10</v>
      </c>
      <c r="I1118" s="12">
        <v>10</v>
      </c>
      <c r="J1118" s="13">
        <v>29832</v>
      </c>
      <c r="K1118" s="15">
        <v>1</v>
      </c>
      <c r="L1118" s="17"/>
      <c r="XET1118" s="2"/>
      <c r="XEU1118" s="2"/>
      <c r="XEV1118" s="2"/>
      <c r="XEW1118" s="2"/>
      <c r="XEX1118" s="2"/>
      <c r="XEY1118" s="2"/>
      <c r="XEZ1118" s="2"/>
      <c r="XFA1118" s="2"/>
      <c r="XFB1118" s="2"/>
      <c r="XFC1118" s="2"/>
      <c r="XFD1118" s="2"/>
    </row>
    <row r="1119" spans="1:12 16374:16384" s="7" customFormat="1" x14ac:dyDescent="0.25">
      <c r="A1119" s="8">
        <v>1117</v>
      </c>
      <c r="B1119" s="9">
        <v>6471043</v>
      </c>
      <c r="C1119" s="10" t="s">
        <v>2325</v>
      </c>
      <c r="D1119" s="9" t="s">
        <v>2326</v>
      </c>
      <c r="E1119" s="10" t="s">
        <v>2201</v>
      </c>
      <c r="F1119" s="9"/>
      <c r="G1119" s="9" t="s">
        <v>14</v>
      </c>
      <c r="H1119" s="11">
        <v>1</v>
      </c>
      <c r="I1119" s="12">
        <v>135</v>
      </c>
      <c r="J1119" s="13">
        <v>28459</v>
      </c>
      <c r="K1119" s="15">
        <v>1</v>
      </c>
      <c r="L1119" s="17"/>
      <c r="XET1119" s="2"/>
      <c r="XEU1119" s="2"/>
      <c r="XEV1119" s="2"/>
      <c r="XEW1119" s="2"/>
      <c r="XEX1119" s="2"/>
      <c r="XEY1119" s="2"/>
      <c r="XEZ1119" s="2"/>
      <c r="XFA1119" s="2"/>
      <c r="XFB1119" s="2"/>
      <c r="XFC1119" s="2"/>
      <c r="XFD1119" s="2"/>
    </row>
    <row r="1120" spans="1:12 16374:16384" s="7" customFormat="1" x14ac:dyDescent="0.25">
      <c r="A1120" s="8">
        <v>1118</v>
      </c>
      <c r="B1120" s="9">
        <v>6471045</v>
      </c>
      <c r="C1120" s="10" t="s">
        <v>2327</v>
      </c>
      <c r="D1120" s="9" t="s">
        <v>2328</v>
      </c>
      <c r="E1120" s="10" t="s">
        <v>2201</v>
      </c>
      <c r="F1120" s="9"/>
      <c r="G1120" s="9" t="s">
        <v>14</v>
      </c>
      <c r="H1120" s="11">
        <v>1</v>
      </c>
      <c r="I1120" s="12">
        <v>37</v>
      </c>
      <c r="J1120" s="13">
        <v>28459</v>
      </c>
      <c r="K1120" s="15">
        <v>1</v>
      </c>
      <c r="L1120" s="17"/>
      <c r="XET1120" s="2"/>
      <c r="XEU1120" s="2"/>
      <c r="XEV1120" s="2"/>
      <c r="XEW1120" s="2"/>
      <c r="XEX1120" s="2"/>
      <c r="XEY1120" s="2"/>
      <c r="XEZ1120" s="2"/>
      <c r="XFA1120" s="2"/>
      <c r="XFB1120" s="2"/>
      <c r="XFC1120" s="2"/>
      <c r="XFD1120" s="2"/>
    </row>
    <row r="1121" spans="1:12 16374:16384" s="7" customFormat="1" x14ac:dyDescent="0.25">
      <c r="A1121" s="8">
        <v>1119</v>
      </c>
      <c r="B1121" s="9">
        <v>6471047</v>
      </c>
      <c r="C1121" s="10" t="s">
        <v>2329</v>
      </c>
      <c r="D1121" s="9" t="s">
        <v>2330</v>
      </c>
      <c r="E1121" s="10" t="s">
        <v>2201</v>
      </c>
      <c r="F1121" s="9"/>
      <c r="G1121" s="9" t="s">
        <v>14</v>
      </c>
      <c r="H1121" s="11">
        <v>1</v>
      </c>
      <c r="I1121" s="12">
        <v>48</v>
      </c>
      <c r="J1121" s="13">
        <v>29832</v>
      </c>
      <c r="K1121" s="15">
        <v>1</v>
      </c>
      <c r="L1121" s="17"/>
      <c r="XET1121" s="2"/>
      <c r="XEU1121" s="2"/>
      <c r="XEV1121" s="2"/>
      <c r="XEW1121" s="2"/>
      <c r="XEX1121" s="2"/>
      <c r="XEY1121" s="2"/>
      <c r="XEZ1121" s="2"/>
      <c r="XFA1121" s="2"/>
      <c r="XFB1121" s="2"/>
      <c r="XFC1121" s="2"/>
      <c r="XFD1121" s="2"/>
    </row>
    <row r="1122" spans="1:12 16374:16384" s="7" customFormat="1" x14ac:dyDescent="0.25">
      <c r="A1122" s="8">
        <v>1120</v>
      </c>
      <c r="B1122" s="9">
        <v>6471052</v>
      </c>
      <c r="C1122" s="10" t="s">
        <v>2331</v>
      </c>
      <c r="D1122" s="9" t="s">
        <v>2332</v>
      </c>
      <c r="E1122" s="10" t="s">
        <v>2201</v>
      </c>
      <c r="F1122" s="9" t="s">
        <v>2333</v>
      </c>
      <c r="G1122" s="9" t="s">
        <v>26</v>
      </c>
      <c r="H1122" s="11">
        <v>1</v>
      </c>
      <c r="I1122" s="12">
        <v>628</v>
      </c>
      <c r="J1122" s="13">
        <v>28392</v>
      </c>
      <c r="K1122" s="15">
        <v>1</v>
      </c>
      <c r="L1122" s="17"/>
      <c r="XET1122" s="2"/>
      <c r="XEU1122" s="2"/>
      <c r="XEV1122" s="2"/>
      <c r="XEW1122" s="2"/>
      <c r="XEX1122" s="2"/>
      <c r="XEY1122" s="2"/>
      <c r="XEZ1122" s="2"/>
      <c r="XFA1122" s="2"/>
      <c r="XFB1122" s="2"/>
      <c r="XFC1122" s="2"/>
      <c r="XFD1122" s="2"/>
    </row>
    <row r="1123" spans="1:12 16374:16384" s="7" customFormat="1" x14ac:dyDescent="0.25">
      <c r="A1123" s="8">
        <v>1121</v>
      </c>
      <c r="B1123" s="9">
        <v>6471053</v>
      </c>
      <c r="C1123" s="10" t="s">
        <v>2334</v>
      </c>
      <c r="D1123" s="9" t="s">
        <v>2335</v>
      </c>
      <c r="E1123" s="10" t="s">
        <v>2201</v>
      </c>
      <c r="F1123" s="9"/>
      <c r="G1123" s="9" t="s">
        <v>14</v>
      </c>
      <c r="H1123" s="11">
        <v>2</v>
      </c>
      <c r="I1123" s="12">
        <v>110</v>
      </c>
      <c r="J1123" s="13">
        <v>28392</v>
      </c>
      <c r="K1123" s="15">
        <v>1</v>
      </c>
      <c r="L1123" s="17"/>
      <c r="XET1123" s="2"/>
      <c r="XEU1123" s="2"/>
      <c r="XEV1123" s="2"/>
      <c r="XEW1123" s="2"/>
      <c r="XEX1123" s="2"/>
      <c r="XEY1123" s="2"/>
      <c r="XEZ1123" s="2"/>
      <c r="XFA1123" s="2"/>
      <c r="XFB1123" s="2"/>
      <c r="XFC1123" s="2"/>
      <c r="XFD1123" s="2"/>
    </row>
    <row r="1124" spans="1:12 16374:16384" s="7" customFormat="1" x14ac:dyDescent="0.25">
      <c r="A1124" s="8">
        <v>1122</v>
      </c>
      <c r="B1124" s="9">
        <v>6471055</v>
      </c>
      <c r="C1124" s="10" t="s">
        <v>2336</v>
      </c>
      <c r="D1124" s="9" t="s">
        <v>2337</v>
      </c>
      <c r="E1124" s="10" t="s">
        <v>2201</v>
      </c>
      <c r="F1124" s="9"/>
      <c r="G1124" s="9" t="s">
        <v>14</v>
      </c>
      <c r="H1124" s="11">
        <v>2</v>
      </c>
      <c r="I1124" s="12">
        <v>2</v>
      </c>
      <c r="J1124" s="13">
        <v>29620</v>
      </c>
      <c r="K1124" s="15">
        <v>1</v>
      </c>
      <c r="L1124" s="17"/>
      <c r="XET1124" s="2"/>
      <c r="XEU1124" s="2"/>
      <c r="XEV1124" s="2"/>
      <c r="XEW1124" s="2"/>
      <c r="XEX1124" s="2"/>
      <c r="XEY1124" s="2"/>
      <c r="XEZ1124" s="2"/>
      <c r="XFA1124" s="2"/>
      <c r="XFB1124" s="2"/>
      <c r="XFC1124" s="2"/>
      <c r="XFD1124" s="2"/>
    </row>
    <row r="1125" spans="1:12 16374:16384" s="7" customFormat="1" x14ac:dyDescent="0.25">
      <c r="A1125" s="8">
        <v>1123</v>
      </c>
      <c r="B1125" s="9">
        <v>6471057</v>
      </c>
      <c r="C1125" s="10" t="s">
        <v>2338</v>
      </c>
      <c r="D1125" s="9" t="s">
        <v>2339</v>
      </c>
      <c r="E1125" s="10" t="s">
        <v>2201</v>
      </c>
      <c r="F1125" s="9"/>
      <c r="G1125" s="9" t="s">
        <v>14</v>
      </c>
      <c r="H1125" s="11">
        <v>1</v>
      </c>
      <c r="I1125" s="12">
        <v>83</v>
      </c>
      <c r="J1125" s="13">
        <v>28459</v>
      </c>
      <c r="K1125" s="15">
        <v>1</v>
      </c>
      <c r="L1125" s="17"/>
      <c r="XET1125" s="2"/>
      <c r="XEU1125" s="2"/>
      <c r="XEV1125" s="2"/>
      <c r="XEW1125" s="2"/>
      <c r="XEX1125" s="2"/>
      <c r="XEY1125" s="2"/>
      <c r="XEZ1125" s="2"/>
      <c r="XFA1125" s="2"/>
      <c r="XFB1125" s="2"/>
      <c r="XFC1125" s="2"/>
      <c r="XFD1125" s="2"/>
    </row>
    <row r="1126" spans="1:12 16374:16384" s="7" customFormat="1" x14ac:dyDescent="0.25">
      <c r="A1126" s="8">
        <v>1124</v>
      </c>
      <c r="B1126" s="9">
        <v>6471058</v>
      </c>
      <c r="C1126" s="10" t="s">
        <v>2340</v>
      </c>
      <c r="D1126" s="9" t="s">
        <v>2341</v>
      </c>
      <c r="E1126" s="10" t="s">
        <v>2201</v>
      </c>
      <c r="F1126" s="9"/>
      <c r="G1126" s="9" t="s">
        <v>14</v>
      </c>
      <c r="H1126" s="11">
        <v>2</v>
      </c>
      <c r="I1126" s="12">
        <v>44</v>
      </c>
      <c r="J1126" s="13">
        <v>28392</v>
      </c>
      <c r="K1126" s="15">
        <v>1</v>
      </c>
      <c r="L1126" s="17"/>
      <c r="XET1126" s="2"/>
      <c r="XEU1126" s="2"/>
      <c r="XEV1126" s="2"/>
      <c r="XEW1126" s="2"/>
      <c r="XEX1126" s="2"/>
      <c r="XEY1126" s="2"/>
      <c r="XEZ1126" s="2"/>
      <c r="XFA1126" s="2"/>
      <c r="XFB1126" s="2"/>
      <c r="XFC1126" s="2"/>
      <c r="XFD1126" s="2"/>
    </row>
    <row r="1127" spans="1:12 16374:16384" s="7" customFormat="1" x14ac:dyDescent="0.25">
      <c r="A1127" s="8">
        <v>1125</v>
      </c>
      <c r="B1127" s="9">
        <v>6471059</v>
      </c>
      <c r="C1127" s="10" t="s">
        <v>2342</v>
      </c>
      <c r="D1127" s="9" t="s">
        <v>2343</v>
      </c>
      <c r="E1127" s="10" t="s">
        <v>2201</v>
      </c>
      <c r="F1127" s="9"/>
      <c r="G1127" s="9" t="s">
        <v>14</v>
      </c>
      <c r="H1127" s="11">
        <v>1</v>
      </c>
      <c r="I1127" s="12">
        <v>15</v>
      </c>
      <c r="J1127" s="13">
        <v>29620</v>
      </c>
      <c r="K1127" s="15">
        <v>1</v>
      </c>
      <c r="L1127" s="17"/>
      <c r="XET1127" s="2"/>
      <c r="XEU1127" s="2"/>
      <c r="XEV1127" s="2"/>
      <c r="XEW1127" s="2"/>
      <c r="XEX1127" s="2"/>
      <c r="XEY1127" s="2"/>
      <c r="XEZ1127" s="2"/>
      <c r="XFA1127" s="2"/>
      <c r="XFB1127" s="2"/>
      <c r="XFC1127" s="2"/>
      <c r="XFD1127" s="2"/>
    </row>
    <row r="1128" spans="1:12 16374:16384" s="7" customFormat="1" x14ac:dyDescent="0.25">
      <c r="A1128" s="8">
        <v>1126</v>
      </c>
      <c r="B1128" s="9">
        <v>6471061</v>
      </c>
      <c r="C1128" s="10" t="s">
        <v>2344</v>
      </c>
      <c r="D1128" s="9" t="s">
        <v>2345</v>
      </c>
      <c r="E1128" s="10" t="s">
        <v>2201</v>
      </c>
      <c r="F1128" s="9"/>
      <c r="G1128" s="9" t="s">
        <v>14</v>
      </c>
      <c r="H1128" s="11">
        <v>1</v>
      </c>
      <c r="I1128" s="12">
        <v>34</v>
      </c>
      <c r="J1128" s="13">
        <v>28392</v>
      </c>
      <c r="K1128" s="15">
        <v>1</v>
      </c>
      <c r="L1128" s="17"/>
      <c r="XET1128" s="2"/>
      <c r="XEU1128" s="2"/>
      <c r="XEV1128" s="2"/>
      <c r="XEW1128" s="2"/>
      <c r="XEX1128" s="2"/>
      <c r="XEY1128" s="2"/>
      <c r="XEZ1128" s="2"/>
      <c r="XFA1128" s="2"/>
      <c r="XFB1128" s="2"/>
      <c r="XFC1128" s="2"/>
      <c r="XFD1128" s="2"/>
    </row>
    <row r="1129" spans="1:12 16374:16384" s="7" customFormat="1" x14ac:dyDescent="0.25">
      <c r="A1129" s="8">
        <v>1127</v>
      </c>
      <c r="B1129" s="9">
        <v>6471063</v>
      </c>
      <c r="C1129" s="10" t="s">
        <v>2346</v>
      </c>
      <c r="D1129" s="9" t="s">
        <v>2347</v>
      </c>
      <c r="E1129" s="10" t="s">
        <v>2201</v>
      </c>
      <c r="F1129" s="9" t="s">
        <v>2348</v>
      </c>
      <c r="G1129" s="9" t="s">
        <v>26</v>
      </c>
      <c r="H1129" s="11">
        <v>4</v>
      </c>
      <c r="I1129" s="12">
        <v>72</v>
      </c>
      <c r="J1129" s="13">
        <v>29620</v>
      </c>
      <c r="K1129" s="15">
        <v>1</v>
      </c>
      <c r="L1129" s="17"/>
      <c r="XET1129" s="2"/>
      <c r="XEU1129" s="2"/>
      <c r="XEV1129" s="2"/>
      <c r="XEW1129" s="2"/>
      <c r="XEX1129" s="2"/>
      <c r="XEY1129" s="2"/>
      <c r="XEZ1129" s="2"/>
      <c r="XFA1129" s="2"/>
      <c r="XFB1129" s="2"/>
      <c r="XFC1129" s="2"/>
      <c r="XFD1129" s="2"/>
    </row>
    <row r="1130" spans="1:12 16374:16384" s="7" customFormat="1" x14ac:dyDescent="0.25">
      <c r="A1130" s="8">
        <v>1128</v>
      </c>
      <c r="B1130" s="9">
        <v>6471064</v>
      </c>
      <c r="C1130" s="10" t="s">
        <v>2349</v>
      </c>
      <c r="D1130" s="9" t="s">
        <v>2350</v>
      </c>
      <c r="E1130" s="10" t="s">
        <v>2201</v>
      </c>
      <c r="F1130" s="9"/>
      <c r="G1130" s="9" t="s">
        <v>14</v>
      </c>
      <c r="H1130" s="11">
        <v>11</v>
      </c>
      <c r="I1130" s="12">
        <v>198</v>
      </c>
      <c r="J1130" s="13">
        <v>29620</v>
      </c>
      <c r="K1130" s="15">
        <v>1</v>
      </c>
      <c r="L1130" s="17"/>
      <c r="XET1130" s="2"/>
      <c r="XEU1130" s="2"/>
      <c r="XEV1130" s="2"/>
      <c r="XEW1130" s="2"/>
      <c r="XEX1130" s="2"/>
      <c r="XEY1130" s="2"/>
      <c r="XEZ1130" s="2"/>
      <c r="XFA1130" s="2"/>
      <c r="XFB1130" s="2"/>
      <c r="XFC1130" s="2"/>
      <c r="XFD1130" s="2"/>
    </row>
    <row r="1131" spans="1:12 16374:16384" s="7" customFormat="1" x14ac:dyDescent="0.25">
      <c r="A1131" s="8">
        <v>1129</v>
      </c>
      <c r="B1131" s="9">
        <v>6471065</v>
      </c>
      <c r="C1131" s="10" t="s">
        <v>2351</v>
      </c>
      <c r="D1131" s="9" t="s">
        <v>2352</v>
      </c>
      <c r="E1131" s="10" t="s">
        <v>2201</v>
      </c>
      <c r="F1131" s="9"/>
      <c r="G1131" s="9" t="s">
        <v>14</v>
      </c>
      <c r="H1131" s="11">
        <v>2</v>
      </c>
      <c r="I1131" s="12">
        <v>149.33000000000001</v>
      </c>
      <c r="J1131" s="13">
        <v>29620</v>
      </c>
      <c r="K1131" s="15">
        <v>1</v>
      </c>
      <c r="L1131" s="17"/>
      <c r="XET1131" s="2"/>
      <c r="XEU1131" s="2"/>
      <c r="XEV1131" s="2"/>
      <c r="XEW1131" s="2"/>
      <c r="XEX1131" s="2"/>
      <c r="XEY1131" s="2"/>
      <c r="XEZ1131" s="2"/>
      <c r="XFA1131" s="2"/>
      <c r="XFB1131" s="2"/>
      <c r="XFC1131" s="2"/>
      <c r="XFD1131" s="2"/>
    </row>
    <row r="1132" spans="1:12 16374:16384" s="7" customFormat="1" x14ac:dyDescent="0.25">
      <c r="A1132" s="8">
        <v>1130</v>
      </c>
      <c r="B1132" s="9">
        <v>6471066</v>
      </c>
      <c r="C1132" s="10" t="s">
        <v>2353</v>
      </c>
      <c r="D1132" s="9" t="s">
        <v>2354</v>
      </c>
      <c r="E1132" s="10" t="s">
        <v>2201</v>
      </c>
      <c r="F1132" s="9"/>
      <c r="G1132" s="9" t="s">
        <v>14</v>
      </c>
      <c r="H1132" s="11">
        <v>2</v>
      </c>
      <c r="I1132" s="12">
        <v>8</v>
      </c>
      <c r="J1132" s="13">
        <v>29620</v>
      </c>
      <c r="K1132" s="15">
        <v>1</v>
      </c>
      <c r="L1132" s="17"/>
      <c r="XET1132" s="2"/>
      <c r="XEU1132" s="2"/>
      <c r="XEV1132" s="2"/>
      <c r="XEW1132" s="2"/>
      <c r="XEX1132" s="2"/>
      <c r="XEY1132" s="2"/>
      <c r="XEZ1132" s="2"/>
      <c r="XFA1132" s="2"/>
      <c r="XFB1132" s="2"/>
      <c r="XFC1132" s="2"/>
      <c r="XFD1132" s="2"/>
    </row>
    <row r="1133" spans="1:12 16374:16384" s="7" customFormat="1" x14ac:dyDescent="0.25">
      <c r="A1133" s="8">
        <v>1131</v>
      </c>
      <c r="B1133" s="9">
        <v>6471070</v>
      </c>
      <c r="C1133" s="10" t="s">
        <v>2355</v>
      </c>
      <c r="D1133" s="9" t="s">
        <v>2356</v>
      </c>
      <c r="E1133" s="10" t="s">
        <v>2201</v>
      </c>
      <c r="F1133" s="9"/>
      <c r="G1133" s="9" t="s">
        <v>14</v>
      </c>
      <c r="H1133" s="11">
        <v>4</v>
      </c>
      <c r="I1133" s="12">
        <v>2</v>
      </c>
      <c r="J1133" s="13">
        <v>28392</v>
      </c>
      <c r="K1133" s="15">
        <v>1</v>
      </c>
      <c r="L1133" s="17"/>
      <c r="XET1133" s="2"/>
      <c r="XEU1133" s="2"/>
      <c r="XEV1133" s="2"/>
      <c r="XEW1133" s="2"/>
      <c r="XEX1133" s="2"/>
      <c r="XEY1133" s="2"/>
      <c r="XEZ1133" s="2"/>
      <c r="XFA1133" s="2"/>
      <c r="XFB1133" s="2"/>
      <c r="XFC1133" s="2"/>
      <c r="XFD1133" s="2"/>
    </row>
    <row r="1134" spans="1:12 16374:16384" s="7" customFormat="1" x14ac:dyDescent="0.25">
      <c r="A1134" s="8">
        <v>1132</v>
      </c>
      <c r="B1134" s="9">
        <v>6471071</v>
      </c>
      <c r="C1134" s="10" t="s">
        <v>2357</v>
      </c>
      <c r="D1134" s="9" t="s">
        <v>2358</v>
      </c>
      <c r="E1134" s="10" t="s">
        <v>2201</v>
      </c>
      <c r="F1134" s="9"/>
      <c r="G1134" s="9" t="s">
        <v>14</v>
      </c>
      <c r="H1134" s="11">
        <v>4</v>
      </c>
      <c r="I1134" s="12">
        <v>18</v>
      </c>
      <c r="J1134" s="13">
        <v>28392</v>
      </c>
      <c r="K1134" s="15">
        <v>1</v>
      </c>
      <c r="L1134" s="17"/>
      <c r="XET1134" s="2"/>
      <c r="XEU1134" s="2"/>
      <c r="XEV1134" s="2"/>
      <c r="XEW1134" s="2"/>
      <c r="XEX1134" s="2"/>
      <c r="XEY1134" s="2"/>
      <c r="XEZ1134" s="2"/>
      <c r="XFA1134" s="2"/>
      <c r="XFB1134" s="2"/>
      <c r="XFC1134" s="2"/>
      <c r="XFD1134" s="2"/>
    </row>
    <row r="1135" spans="1:12 16374:16384" s="7" customFormat="1" x14ac:dyDescent="0.25">
      <c r="A1135" s="8">
        <v>1133</v>
      </c>
      <c r="B1135" s="9">
        <v>6471072</v>
      </c>
      <c r="C1135" s="10" t="s">
        <v>2359</v>
      </c>
      <c r="D1135" s="9" t="s">
        <v>2360</v>
      </c>
      <c r="E1135" s="10" t="s">
        <v>2201</v>
      </c>
      <c r="F1135" s="9"/>
      <c r="G1135" s="9" t="s">
        <v>14</v>
      </c>
      <c r="H1135" s="11">
        <v>2</v>
      </c>
      <c r="I1135" s="12">
        <v>112</v>
      </c>
      <c r="J1135" s="13">
        <v>28392</v>
      </c>
      <c r="K1135" s="15">
        <v>1</v>
      </c>
      <c r="L1135" s="17"/>
      <c r="XET1135" s="2"/>
      <c r="XEU1135" s="2"/>
      <c r="XEV1135" s="2"/>
      <c r="XEW1135" s="2"/>
      <c r="XEX1135" s="2"/>
      <c r="XEY1135" s="2"/>
      <c r="XEZ1135" s="2"/>
      <c r="XFA1135" s="2"/>
      <c r="XFB1135" s="2"/>
      <c r="XFC1135" s="2"/>
      <c r="XFD1135" s="2"/>
    </row>
    <row r="1136" spans="1:12 16374:16384" s="7" customFormat="1" x14ac:dyDescent="0.25">
      <c r="A1136" s="8">
        <v>1134</v>
      </c>
      <c r="B1136" s="9">
        <v>6471073</v>
      </c>
      <c r="C1136" s="10" t="s">
        <v>2361</v>
      </c>
      <c r="D1136" s="9" t="s">
        <v>2362</v>
      </c>
      <c r="E1136" s="10" t="s">
        <v>2201</v>
      </c>
      <c r="F1136" s="9"/>
      <c r="G1136" s="9" t="s">
        <v>14</v>
      </c>
      <c r="H1136" s="11">
        <v>4</v>
      </c>
      <c r="I1136" s="12">
        <v>1320</v>
      </c>
      <c r="J1136" s="13">
        <v>29552</v>
      </c>
      <c r="K1136" s="15">
        <v>1</v>
      </c>
      <c r="L1136" s="17"/>
      <c r="XET1136" s="2"/>
      <c r="XEU1136" s="2"/>
      <c r="XEV1136" s="2"/>
      <c r="XEW1136" s="2"/>
      <c r="XEX1136" s="2"/>
      <c r="XEY1136" s="2"/>
      <c r="XEZ1136" s="2"/>
      <c r="XFA1136" s="2"/>
      <c r="XFB1136" s="2"/>
      <c r="XFC1136" s="2"/>
      <c r="XFD1136" s="2"/>
    </row>
    <row r="1137" spans="1:12 16374:16384" s="7" customFormat="1" x14ac:dyDescent="0.25">
      <c r="A1137" s="8">
        <v>1135</v>
      </c>
      <c r="B1137" s="9">
        <v>6471076</v>
      </c>
      <c r="C1137" s="10" t="s">
        <v>2363</v>
      </c>
      <c r="D1137" s="9" t="s">
        <v>2364</v>
      </c>
      <c r="E1137" s="10" t="s">
        <v>2201</v>
      </c>
      <c r="F1137" s="9"/>
      <c r="G1137" s="9" t="s">
        <v>14</v>
      </c>
      <c r="H1137" s="11">
        <v>1</v>
      </c>
      <c r="I1137" s="12">
        <v>30</v>
      </c>
      <c r="J1137" s="13">
        <v>28392</v>
      </c>
      <c r="K1137" s="15">
        <v>1</v>
      </c>
      <c r="L1137" s="17"/>
      <c r="XET1137" s="2"/>
      <c r="XEU1137" s="2"/>
      <c r="XEV1137" s="2"/>
      <c r="XEW1137" s="2"/>
      <c r="XEX1137" s="2"/>
      <c r="XEY1137" s="2"/>
      <c r="XEZ1137" s="2"/>
      <c r="XFA1137" s="2"/>
      <c r="XFB1137" s="2"/>
      <c r="XFC1137" s="2"/>
      <c r="XFD1137" s="2"/>
    </row>
    <row r="1138" spans="1:12 16374:16384" s="7" customFormat="1" x14ac:dyDescent="0.25">
      <c r="A1138" s="8">
        <v>1136</v>
      </c>
      <c r="B1138" s="9">
        <v>6471077</v>
      </c>
      <c r="C1138" s="10" t="s">
        <v>2365</v>
      </c>
      <c r="D1138" s="9" t="s">
        <v>2366</v>
      </c>
      <c r="E1138" s="10" t="s">
        <v>2201</v>
      </c>
      <c r="F1138" s="9"/>
      <c r="G1138" s="9" t="s">
        <v>14</v>
      </c>
      <c r="H1138" s="11">
        <v>8</v>
      </c>
      <c r="I1138" s="12">
        <v>5</v>
      </c>
      <c r="J1138" s="13">
        <v>29552</v>
      </c>
      <c r="K1138" s="15">
        <v>1</v>
      </c>
      <c r="L1138" s="17"/>
      <c r="XET1138" s="2"/>
      <c r="XEU1138" s="2"/>
      <c r="XEV1138" s="2"/>
      <c r="XEW1138" s="2"/>
      <c r="XEX1138" s="2"/>
      <c r="XEY1138" s="2"/>
      <c r="XEZ1138" s="2"/>
      <c r="XFA1138" s="2"/>
      <c r="XFB1138" s="2"/>
      <c r="XFC1138" s="2"/>
      <c r="XFD1138" s="2"/>
    </row>
    <row r="1139" spans="1:12 16374:16384" s="7" customFormat="1" x14ac:dyDescent="0.25">
      <c r="A1139" s="8">
        <v>1137</v>
      </c>
      <c r="B1139" s="9">
        <v>6471079</v>
      </c>
      <c r="C1139" s="10" t="s">
        <v>2367</v>
      </c>
      <c r="D1139" s="9" t="s">
        <v>2368</v>
      </c>
      <c r="E1139" s="10" t="s">
        <v>2201</v>
      </c>
      <c r="F1139" s="9"/>
      <c r="G1139" s="9" t="s">
        <v>14</v>
      </c>
      <c r="H1139" s="11">
        <v>1</v>
      </c>
      <c r="I1139" s="12">
        <v>15</v>
      </c>
      <c r="J1139" s="13">
        <v>28392</v>
      </c>
      <c r="K1139" s="15">
        <v>1</v>
      </c>
      <c r="L1139" s="17"/>
      <c r="XET1139" s="2"/>
      <c r="XEU1139" s="2"/>
      <c r="XEV1139" s="2"/>
      <c r="XEW1139" s="2"/>
      <c r="XEX1139" s="2"/>
      <c r="XEY1139" s="2"/>
      <c r="XEZ1139" s="2"/>
      <c r="XFA1139" s="2"/>
      <c r="XFB1139" s="2"/>
      <c r="XFC1139" s="2"/>
      <c r="XFD1139" s="2"/>
    </row>
    <row r="1140" spans="1:12 16374:16384" s="7" customFormat="1" x14ac:dyDescent="0.25">
      <c r="A1140" s="8">
        <v>1138</v>
      </c>
      <c r="B1140" s="9">
        <v>6471080</v>
      </c>
      <c r="C1140" s="10" t="s">
        <v>2369</v>
      </c>
      <c r="D1140" s="9" t="s">
        <v>2370</v>
      </c>
      <c r="E1140" s="10" t="s">
        <v>2201</v>
      </c>
      <c r="F1140" s="9"/>
      <c r="G1140" s="9" t="s">
        <v>14</v>
      </c>
      <c r="H1140" s="11">
        <v>2</v>
      </c>
      <c r="I1140" s="12">
        <v>42</v>
      </c>
      <c r="J1140" s="13">
        <v>28392</v>
      </c>
      <c r="K1140" s="15">
        <v>1</v>
      </c>
      <c r="L1140" s="17"/>
      <c r="XET1140" s="2"/>
      <c r="XEU1140" s="2"/>
      <c r="XEV1140" s="2"/>
      <c r="XEW1140" s="2"/>
      <c r="XEX1140" s="2"/>
      <c r="XEY1140" s="2"/>
      <c r="XEZ1140" s="2"/>
      <c r="XFA1140" s="2"/>
      <c r="XFB1140" s="2"/>
      <c r="XFC1140" s="2"/>
      <c r="XFD1140" s="2"/>
    </row>
    <row r="1141" spans="1:12 16374:16384" s="7" customFormat="1" x14ac:dyDescent="0.25">
      <c r="A1141" s="8">
        <v>1139</v>
      </c>
      <c r="B1141" s="9">
        <v>6471081</v>
      </c>
      <c r="C1141" s="10" t="s">
        <v>2371</v>
      </c>
      <c r="D1141" s="9" t="s">
        <v>2372</v>
      </c>
      <c r="E1141" s="10" t="s">
        <v>2201</v>
      </c>
      <c r="F1141" s="9"/>
      <c r="G1141" s="9" t="s">
        <v>14</v>
      </c>
      <c r="H1141" s="11">
        <v>2</v>
      </c>
      <c r="I1141" s="12">
        <v>300</v>
      </c>
      <c r="J1141" s="13">
        <v>29620</v>
      </c>
      <c r="K1141" s="15">
        <v>1</v>
      </c>
      <c r="L1141" s="17"/>
      <c r="XET1141" s="2"/>
      <c r="XEU1141" s="2"/>
      <c r="XEV1141" s="2"/>
      <c r="XEW1141" s="2"/>
      <c r="XEX1141" s="2"/>
      <c r="XEY1141" s="2"/>
      <c r="XEZ1141" s="2"/>
      <c r="XFA1141" s="2"/>
      <c r="XFB1141" s="2"/>
      <c r="XFC1141" s="2"/>
      <c r="XFD1141" s="2"/>
    </row>
    <row r="1142" spans="1:12 16374:16384" s="7" customFormat="1" x14ac:dyDescent="0.25">
      <c r="A1142" s="8">
        <v>1140</v>
      </c>
      <c r="B1142" s="9">
        <v>6471084</v>
      </c>
      <c r="C1142" s="10" t="s">
        <v>2373</v>
      </c>
      <c r="D1142" s="9" t="s">
        <v>2374</v>
      </c>
      <c r="E1142" s="10" t="s">
        <v>2201</v>
      </c>
      <c r="F1142" s="9"/>
      <c r="G1142" s="9" t="s">
        <v>14</v>
      </c>
      <c r="H1142" s="11">
        <v>2</v>
      </c>
      <c r="I1142" s="12">
        <v>54</v>
      </c>
      <c r="J1142" s="13">
        <v>28394</v>
      </c>
      <c r="K1142" s="15">
        <v>1</v>
      </c>
      <c r="L1142" s="17"/>
      <c r="XET1142" s="2"/>
      <c r="XEU1142" s="2"/>
      <c r="XEV1142" s="2"/>
      <c r="XEW1142" s="2"/>
      <c r="XEX1142" s="2"/>
      <c r="XEY1142" s="2"/>
      <c r="XEZ1142" s="2"/>
      <c r="XFA1142" s="2"/>
      <c r="XFB1142" s="2"/>
      <c r="XFC1142" s="2"/>
      <c r="XFD1142" s="2"/>
    </row>
    <row r="1143" spans="1:12 16374:16384" s="7" customFormat="1" x14ac:dyDescent="0.25">
      <c r="A1143" s="8">
        <v>1141</v>
      </c>
      <c r="B1143" s="9">
        <v>6471085</v>
      </c>
      <c r="C1143" s="10" t="s">
        <v>2375</v>
      </c>
      <c r="D1143" s="9" t="s">
        <v>2376</v>
      </c>
      <c r="E1143" s="10" t="s">
        <v>2201</v>
      </c>
      <c r="F1143" s="9"/>
      <c r="G1143" s="9" t="s">
        <v>14</v>
      </c>
      <c r="H1143" s="11">
        <v>1</v>
      </c>
      <c r="I1143" s="12">
        <v>41</v>
      </c>
      <c r="J1143" s="13">
        <v>28394</v>
      </c>
      <c r="K1143" s="15">
        <v>1</v>
      </c>
      <c r="L1143" s="17"/>
      <c r="XET1143" s="2"/>
      <c r="XEU1143" s="2"/>
      <c r="XEV1143" s="2"/>
      <c r="XEW1143" s="2"/>
      <c r="XEX1143" s="2"/>
      <c r="XEY1143" s="2"/>
      <c r="XEZ1143" s="2"/>
      <c r="XFA1143" s="2"/>
      <c r="XFB1143" s="2"/>
      <c r="XFC1143" s="2"/>
      <c r="XFD1143" s="2"/>
    </row>
    <row r="1144" spans="1:12 16374:16384" s="7" customFormat="1" x14ac:dyDescent="0.25">
      <c r="A1144" s="8">
        <v>1142</v>
      </c>
      <c r="B1144" s="9">
        <v>6471086</v>
      </c>
      <c r="C1144" s="10" t="s">
        <v>2377</v>
      </c>
      <c r="D1144" s="9" t="s">
        <v>2378</v>
      </c>
      <c r="E1144" s="10" t="s">
        <v>2201</v>
      </c>
      <c r="F1144" s="9"/>
      <c r="G1144" s="9" t="s">
        <v>14</v>
      </c>
      <c r="H1144" s="11">
        <v>1</v>
      </c>
      <c r="I1144" s="12">
        <v>77</v>
      </c>
      <c r="J1144" s="13">
        <v>28394</v>
      </c>
      <c r="K1144" s="15">
        <v>1</v>
      </c>
      <c r="L1144" s="17"/>
      <c r="XET1144" s="2"/>
      <c r="XEU1144" s="2"/>
      <c r="XEV1144" s="2"/>
      <c r="XEW1144" s="2"/>
      <c r="XEX1144" s="2"/>
      <c r="XEY1144" s="2"/>
      <c r="XEZ1144" s="2"/>
      <c r="XFA1144" s="2"/>
      <c r="XFB1144" s="2"/>
      <c r="XFC1144" s="2"/>
      <c r="XFD1144" s="2"/>
    </row>
    <row r="1145" spans="1:12 16374:16384" s="7" customFormat="1" x14ac:dyDescent="0.25">
      <c r="A1145" s="8">
        <v>1143</v>
      </c>
      <c r="B1145" s="9">
        <v>6471090</v>
      </c>
      <c r="C1145" s="10" t="s">
        <v>2379</v>
      </c>
      <c r="D1145" s="9" t="s">
        <v>2380</v>
      </c>
      <c r="E1145" s="10" t="s">
        <v>2201</v>
      </c>
      <c r="F1145" s="9" t="s">
        <v>2381</v>
      </c>
      <c r="G1145" s="9" t="s">
        <v>26</v>
      </c>
      <c r="H1145" s="11">
        <v>3</v>
      </c>
      <c r="I1145" s="12">
        <v>3</v>
      </c>
      <c r="J1145" s="13">
        <v>28394</v>
      </c>
      <c r="K1145" s="15">
        <v>1</v>
      </c>
      <c r="L1145" s="17"/>
      <c r="XET1145" s="2"/>
      <c r="XEU1145" s="2"/>
      <c r="XEV1145" s="2"/>
      <c r="XEW1145" s="2"/>
      <c r="XEX1145" s="2"/>
      <c r="XEY1145" s="2"/>
      <c r="XEZ1145" s="2"/>
      <c r="XFA1145" s="2"/>
      <c r="XFB1145" s="2"/>
      <c r="XFC1145" s="2"/>
      <c r="XFD1145" s="2"/>
    </row>
    <row r="1146" spans="1:12 16374:16384" s="7" customFormat="1" x14ac:dyDescent="0.25">
      <c r="A1146" s="8">
        <v>1144</v>
      </c>
      <c r="B1146" s="9">
        <v>6471091</v>
      </c>
      <c r="C1146" s="10" t="s">
        <v>2382</v>
      </c>
      <c r="D1146" s="9" t="s">
        <v>2383</v>
      </c>
      <c r="E1146" s="10" t="s">
        <v>2201</v>
      </c>
      <c r="F1146" s="9"/>
      <c r="G1146" s="9" t="s">
        <v>14</v>
      </c>
      <c r="H1146" s="11">
        <v>2</v>
      </c>
      <c r="I1146" s="12">
        <v>1.1000000000000001</v>
      </c>
      <c r="J1146" s="13">
        <v>28394</v>
      </c>
      <c r="K1146" s="15">
        <v>1</v>
      </c>
      <c r="L1146" s="17"/>
      <c r="XET1146" s="2"/>
      <c r="XEU1146" s="2"/>
      <c r="XEV1146" s="2"/>
      <c r="XEW1146" s="2"/>
      <c r="XEX1146" s="2"/>
      <c r="XEY1146" s="2"/>
      <c r="XEZ1146" s="2"/>
      <c r="XFA1146" s="2"/>
      <c r="XFB1146" s="2"/>
      <c r="XFC1146" s="2"/>
      <c r="XFD1146" s="2"/>
    </row>
    <row r="1147" spans="1:12 16374:16384" s="7" customFormat="1" x14ac:dyDescent="0.25">
      <c r="A1147" s="8">
        <v>1145</v>
      </c>
      <c r="B1147" s="9">
        <v>6471092</v>
      </c>
      <c r="C1147" s="10" t="s">
        <v>2384</v>
      </c>
      <c r="D1147" s="9" t="s">
        <v>2385</v>
      </c>
      <c r="E1147" s="10" t="s">
        <v>2201</v>
      </c>
      <c r="F1147" s="9"/>
      <c r="G1147" s="9" t="s">
        <v>14</v>
      </c>
      <c r="H1147" s="11">
        <v>3</v>
      </c>
      <c r="I1147" s="12">
        <v>12</v>
      </c>
      <c r="J1147" s="13">
        <v>28394</v>
      </c>
      <c r="K1147" s="15">
        <v>1</v>
      </c>
      <c r="L1147" s="17"/>
      <c r="XET1147" s="2"/>
      <c r="XEU1147" s="2"/>
      <c r="XEV1147" s="2"/>
      <c r="XEW1147" s="2"/>
      <c r="XEX1147" s="2"/>
      <c r="XEY1147" s="2"/>
      <c r="XEZ1147" s="2"/>
      <c r="XFA1147" s="2"/>
      <c r="XFB1147" s="2"/>
      <c r="XFC1147" s="2"/>
      <c r="XFD1147" s="2"/>
    </row>
    <row r="1148" spans="1:12 16374:16384" s="7" customFormat="1" x14ac:dyDescent="0.25">
      <c r="A1148" s="8">
        <v>1146</v>
      </c>
      <c r="B1148" s="9">
        <v>6471094</v>
      </c>
      <c r="C1148" s="10" t="s">
        <v>2386</v>
      </c>
      <c r="D1148" s="9" t="s">
        <v>2387</v>
      </c>
      <c r="E1148" s="10" t="s">
        <v>2201</v>
      </c>
      <c r="F1148" s="9"/>
      <c r="G1148" s="9" t="s">
        <v>14</v>
      </c>
      <c r="H1148" s="11">
        <v>2</v>
      </c>
      <c r="I1148" s="12">
        <v>1</v>
      </c>
      <c r="J1148" s="13">
        <v>28394</v>
      </c>
      <c r="K1148" s="15">
        <v>1</v>
      </c>
      <c r="L1148" s="17"/>
      <c r="XET1148" s="2"/>
      <c r="XEU1148" s="2"/>
      <c r="XEV1148" s="2"/>
      <c r="XEW1148" s="2"/>
      <c r="XEX1148" s="2"/>
      <c r="XEY1148" s="2"/>
      <c r="XEZ1148" s="2"/>
      <c r="XFA1148" s="2"/>
      <c r="XFB1148" s="2"/>
      <c r="XFC1148" s="2"/>
      <c r="XFD1148" s="2"/>
    </row>
    <row r="1149" spans="1:12 16374:16384" s="7" customFormat="1" x14ac:dyDescent="0.25">
      <c r="A1149" s="8">
        <v>1147</v>
      </c>
      <c r="B1149" s="9">
        <v>6471095</v>
      </c>
      <c r="C1149" s="10" t="s">
        <v>2388</v>
      </c>
      <c r="D1149" s="9" t="s">
        <v>2389</v>
      </c>
      <c r="E1149" s="10" t="s">
        <v>2201</v>
      </c>
      <c r="F1149" s="9"/>
      <c r="G1149" s="9" t="s">
        <v>14</v>
      </c>
      <c r="H1149" s="11">
        <v>3</v>
      </c>
      <c r="I1149" s="12">
        <v>3</v>
      </c>
      <c r="J1149" s="13">
        <v>28394</v>
      </c>
      <c r="K1149" s="15">
        <v>1</v>
      </c>
      <c r="L1149" s="17"/>
      <c r="XET1149" s="2"/>
      <c r="XEU1149" s="2"/>
      <c r="XEV1149" s="2"/>
      <c r="XEW1149" s="2"/>
      <c r="XEX1149" s="2"/>
      <c r="XEY1149" s="2"/>
      <c r="XEZ1149" s="2"/>
      <c r="XFA1149" s="2"/>
      <c r="XFB1149" s="2"/>
      <c r="XFC1149" s="2"/>
      <c r="XFD1149" s="2"/>
    </row>
    <row r="1150" spans="1:12 16374:16384" s="7" customFormat="1" x14ac:dyDescent="0.25">
      <c r="A1150" s="8">
        <v>1148</v>
      </c>
      <c r="B1150" s="9">
        <v>6471096</v>
      </c>
      <c r="C1150" s="10" t="s">
        <v>2390</v>
      </c>
      <c r="D1150" s="9" t="s">
        <v>2391</v>
      </c>
      <c r="E1150" s="10" t="s">
        <v>2201</v>
      </c>
      <c r="F1150" s="9"/>
      <c r="G1150" s="9" t="s">
        <v>14</v>
      </c>
      <c r="H1150" s="11">
        <v>4</v>
      </c>
      <c r="I1150" s="12">
        <v>12</v>
      </c>
      <c r="J1150" s="13">
        <v>29832</v>
      </c>
      <c r="K1150" s="15">
        <v>1</v>
      </c>
      <c r="L1150" s="17"/>
      <c r="XET1150" s="2"/>
      <c r="XEU1150" s="2"/>
      <c r="XEV1150" s="2"/>
      <c r="XEW1150" s="2"/>
      <c r="XEX1150" s="2"/>
      <c r="XEY1150" s="2"/>
      <c r="XEZ1150" s="2"/>
      <c r="XFA1150" s="2"/>
      <c r="XFB1150" s="2"/>
      <c r="XFC1150" s="2"/>
      <c r="XFD1150" s="2"/>
    </row>
    <row r="1151" spans="1:12 16374:16384" s="7" customFormat="1" x14ac:dyDescent="0.25">
      <c r="A1151" s="8">
        <v>1149</v>
      </c>
      <c r="B1151" s="9">
        <v>6471097</v>
      </c>
      <c r="C1151" s="10" t="s">
        <v>2392</v>
      </c>
      <c r="D1151" s="9" t="s">
        <v>2393</v>
      </c>
      <c r="E1151" s="10" t="s">
        <v>2201</v>
      </c>
      <c r="F1151" s="9"/>
      <c r="G1151" s="9" t="s">
        <v>14</v>
      </c>
      <c r="H1151" s="11">
        <v>6</v>
      </c>
      <c r="I1151" s="12">
        <v>6</v>
      </c>
      <c r="J1151" s="13">
        <v>28394</v>
      </c>
      <c r="K1151" s="15">
        <v>1</v>
      </c>
      <c r="L1151" s="17"/>
      <c r="XET1151" s="2"/>
      <c r="XEU1151" s="2"/>
      <c r="XEV1151" s="2"/>
      <c r="XEW1151" s="2"/>
      <c r="XEX1151" s="2"/>
      <c r="XEY1151" s="2"/>
      <c r="XEZ1151" s="2"/>
      <c r="XFA1151" s="2"/>
      <c r="XFB1151" s="2"/>
      <c r="XFC1151" s="2"/>
      <c r="XFD1151" s="2"/>
    </row>
    <row r="1152" spans="1:12 16374:16384" s="7" customFormat="1" x14ac:dyDescent="0.25">
      <c r="A1152" s="8">
        <v>1150</v>
      </c>
      <c r="B1152" s="9">
        <v>6471098</v>
      </c>
      <c r="C1152" s="10" t="s">
        <v>2394</v>
      </c>
      <c r="D1152" s="9" t="s">
        <v>2395</v>
      </c>
      <c r="E1152" s="10" t="s">
        <v>2201</v>
      </c>
      <c r="F1152" s="9"/>
      <c r="G1152" s="9" t="s">
        <v>14</v>
      </c>
      <c r="H1152" s="11">
        <v>2</v>
      </c>
      <c r="I1152" s="12">
        <v>1</v>
      </c>
      <c r="J1152" s="13">
        <v>29620</v>
      </c>
      <c r="K1152" s="15">
        <v>1</v>
      </c>
      <c r="L1152" s="17"/>
      <c r="XET1152" s="2"/>
      <c r="XEU1152" s="2"/>
      <c r="XEV1152" s="2"/>
      <c r="XEW1152" s="2"/>
      <c r="XEX1152" s="2"/>
      <c r="XEY1152" s="2"/>
      <c r="XEZ1152" s="2"/>
      <c r="XFA1152" s="2"/>
      <c r="XFB1152" s="2"/>
      <c r="XFC1152" s="2"/>
      <c r="XFD1152" s="2"/>
    </row>
    <row r="1153" spans="1:12 16374:16384" s="7" customFormat="1" x14ac:dyDescent="0.25">
      <c r="A1153" s="8">
        <v>1151</v>
      </c>
      <c r="B1153" s="9">
        <v>6471100</v>
      </c>
      <c r="C1153" s="10" t="s">
        <v>2396</v>
      </c>
      <c r="D1153" s="9" t="s">
        <v>2397</v>
      </c>
      <c r="E1153" s="10" t="s">
        <v>2201</v>
      </c>
      <c r="F1153" s="9"/>
      <c r="G1153" s="9" t="s">
        <v>14</v>
      </c>
      <c r="H1153" s="11">
        <v>2</v>
      </c>
      <c r="I1153" s="12">
        <v>20</v>
      </c>
      <c r="J1153" s="13">
        <v>28394</v>
      </c>
      <c r="K1153" s="15">
        <v>1</v>
      </c>
      <c r="L1153" s="17"/>
      <c r="XET1153" s="2"/>
      <c r="XEU1153" s="2"/>
      <c r="XEV1153" s="2"/>
      <c r="XEW1153" s="2"/>
      <c r="XEX1153" s="2"/>
      <c r="XEY1153" s="2"/>
      <c r="XEZ1153" s="2"/>
      <c r="XFA1153" s="2"/>
      <c r="XFB1153" s="2"/>
      <c r="XFC1153" s="2"/>
      <c r="XFD1153" s="2"/>
    </row>
    <row r="1154" spans="1:12 16374:16384" s="7" customFormat="1" x14ac:dyDescent="0.25">
      <c r="A1154" s="8">
        <v>1152</v>
      </c>
      <c r="B1154" s="9">
        <v>6471103</v>
      </c>
      <c r="C1154" s="10" t="s">
        <v>2398</v>
      </c>
      <c r="D1154" s="9" t="s">
        <v>2399</v>
      </c>
      <c r="E1154" s="10" t="s">
        <v>2201</v>
      </c>
      <c r="F1154" s="9"/>
      <c r="G1154" s="9" t="s">
        <v>14</v>
      </c>
      <c r="H1154" s="11">
        <v>19</v>
      </c>
      <c r="I1154" s="12">
        <v>9.5</v>
      </c>
      <c r="J1154" s="13">
        <v>29620</v>
      </c>
      <c r="K1154" s="15">
        <v>1</v>
      </c>
      <c r="L1154" s="17"/>
      <c r="XET1154" s="2"/>
      <c r="XEU1154" s="2"/>
      <c r="XEV1154" s="2"/>
      <c r="XEW1154" s="2"/>
      <c r="XEX1154" s="2"/>
      <c r="XEY1154" s="2"/>
      <c r="XEZ1154" s="2"/>
      <c r="XFA1154" s="2"/>
      <c r="XFB1154" s="2"/>
      <c r="XFC1154" s="2"/>
      <c r="XFD1154" s="2"/>
    </row>
    <row r="1155" spans="1:12 16374:16384" s="7" customFormat="1" x14ac:dyDescent="0.25">
      <c r="A1155" s="8">
        <v>1153</v>
      </c>
      <c r="B1155" s="9">
        <v>6471104</v>
      </c>
      <c r="C1155" s="10" t="s">
        <v>2400</v>
      </c>
      <c r="D1155" s="9" t="s">
        <v>2401</v>
      </c>
      <c r="E1155" s="10" t="s">
        <v>2201</v>
      </c>
      <c r="F1155" s="9"/>
      <c r="G1155" s="9" t="s">
        <v>14</v>
      </c>
      <c r="H1155" s="11">
        <v>63</v>
      </c>
      <c r="I1155" s="12">
        <v>126</v>
      </c>
      <c r="J1155" s="13">
        <v>29832</v>
      </c>
      <c r="K1155" s="15">
        <v>1</v>
      </c>
      <c r="L1155" s="17"/>
      <c r="XET1155" s="2"/>
      <c r="XEU1155" s="2"/>
      <c r="XEV1155" s="2"/>
      <c r="XEW1155" s="2"/>
      <c r="XEX1155" s="2"/>
      <c r="XEY1155" s="2"/>
      <c r="XEZ1155" s="2"/>
      <c r="XFA1155" s="2"/>
      <c r="XFB1155" s="2"/>
      <c r="XFC1155" s="2"/>
      <c r="XFD1155" s="2"/>
    </row>
    <row r="1156" spans="1:12 16374:16384" s="7" customFormat="1" x14ac:dyDescent="0.25">
      <c r="A1156" s="8">
        <v>1154</v>
      </c>
      <c r="B1156" s="9">
        <v>6471107</v>
      </c>
      <c r="C1156" s="10" t="s">
        <v>2402</v>
      </c>
      <c r="D1156" s="9" t="s">
        <v>2403</v>
      </c>
      <c r="E1156" s="10" t="s">
        <v>2201</v>
      </c>
      <c r="F1156" s="9"/>
      <c r="G1156" s="9" t="s">
        <v>14</v>
      </c>
      <c r="H1156" s="11">
        <v>6</v>
      </c>
      <c r="I1156" s="12">
        <v>78</v>
      </c>
      <c r="J1156" s="13">
        <v>28395</v>
      </c>
      <c r="K1156" s="15">
        <v>1</v>
      </c>
      <c r="L1156" s="17"/>
      <c r="XET1156" s="2"/>
      <c r="XEU1156" s="2"/>
      <c r="XEV1156" s="2"/>
      <c r="XEW1156" s="2"/>
      <c r="XEX1156" s="2"/>
      <c r="XEY1156" s="2"/>
      <c r="XEZ1156" s="2"/>
      <c r="XFA1156" s="2"/>
      <c r="XFB1156" s="2"/>
      <c r="XFC1156" s="2"/>
      <c r="XFD1156" s="2"/>
    </row>
    <row r="1157" spans="1:12 16374:16384" s="7" customFormat="1" x14ac:dyDescent="0.25">
      <c r="A1157" s="8">
        <v>1155</v>
      </c>
      <c r="B1157" s="9">
        <v>6471108</v>
      </c>
      <c r="C1157" s="10" t="s">
        <v>2404</v>
      </c>
      <c r="D1157" s="9" t="s">
        <v>2405</v>
      </c>
      <c r="E1157" s="10" t="s">
        <v>2201</v>
      </c>
      <c r="F1157" s="9"/>
      <c r="G1157" s="9" t="s">
        <v>14</v>
      </c>
      <c r="H1157" s="11">
        <v>1</v>
      </c>
      <c r="I1157" s="12">
        <v>92</v>
      </c>
      <c r="J1157" s="13">
        <v>28395</v>
      </c>
      <c r="K1157" s="15">
        <v>1</v>
      </c>
      <c r="L1157" s="17"/>
      <c r="XET1157" s="2"/>
      <c r="XEU1157" s="2"/>
      <c r="XEV1157" s="2"/>
      <c r="XEW1157" s="2"/>
      <c r="XEX1157" s="2"/>
      <c r="XEY1157" s="2"/>
      <c r="XEZ1157" s="2"/>
      <c r="XFA1157" s="2"/>
      <c r="XFB1157" s="2"/>
      <c r="XFC1157" s="2"/>
      <c r="XFD1157" s="2"/>
    </row>
    <row r="1158" spans="1:12 16374:16384" s="7" customFormat="1" x14ac:dyDescent="0.25">
      <c r="A1158" s="8">
        <v>1156</v>
      </c>
      <c r="B1158" s="9">
        <v>6471109</v>
      </c>
      <c r="C1158" s="10" t="s">
        <v>2406</v>
      </c>
      <c r="D1158" s="9" t="s">
        <v>2407</v>
      </c>
      <c r="E1158" s="10" t="s">
        <v>2201</v>
      </c>
      <c r="F1158" s="9"/>
      <c r="G1158" s="9" t="s">
        <v>14</v>
      </c>
      <c r="H1158" s="11">
        <v>2</v>
      </c>
      <c r="I1158" s="12">
        <v>270.44</v>
      </c>
      <c r="J1158" s="13">
        <v>28391</v>
      </c>
      <c r="K1158" s="15">
        <v>1</v>
      </c>
      <c r="L1158" s="17"/>
      <c r="XET1158" s="2"/>
      <c r="XEU1158" s="2"/>
      <c r="XEV1158" s="2"/>
      <c r="XEW1158" s="2"/>
      <c r="XEX1158" s="2"/>
      <c r="XEY1158" s="2"/>
      <c r="XEZ1158" s="2"/>
      <c r="XFA1158" s="2"/>
      <c r="XFB1158" s="2"/>
      <c r="XFC1158" s="2"/>
      <c r="XFD1158" s="2"/>
    </row>
    <row r="1159" spans="1:12 16374:16384" s="7" customFormat="1" x14ac:dyDescent="0.25">
      <c r="A1159" s="8">
        <v>1157</v>
      </c>
      <c r="B1159" s="9">
        <v>6471111</v>
      </c>
      <c r="C1159" s="10" t="s">
        <v>2408</v>
      </c>
      <c r="D1159" s="9" t="s">
        <v>2409</v>
      </c>
      <c r="E1159" s="10" t="s">
        <v>2201</v>
      </c>
      <c r="F1159" s="9"/>
      <c r="G1159" s="9" t="s">
        <v>14</v>
      </c>
      <c r="H1159" s="11">
        <v>2</v>
      </c>
      <c r="I1159" s="12">
        <v>724.04</v>
      </c>
      <c r="J1159" s="13">
        <v>30029</v>
      </c>
      <c r="K1159" s="15">
        <v>1</v>
      </c>
      <c r="L1159" s="17"/>
      <c r="XET1159" s="2"/>
      <c r="XEU1159" s="2"/>
      <c r="XEV1159" s="2"/>
      <c r="XEW1159" s="2"/>
      <c r="XEX1159" s="2"/>
      <c r="XEY1159" s="2"/>
      <c r="XEZ1159" s="2"/>
      <c r="XFA1159" s="2"/>
      <c r="XFB1159" s="2"/>
      <c r="XFC1159" s="2"/>
      <c r="XFD1159" s="2"/>
    </row>
    <row r="1160" spans="1:12 16374:16384" s="7" customFormat="1" x14ac:dyDescent="0.25">
      <c r="A1160" s="8">
        <v>1158</v>
      </c>
      <c r="B1160" s="9">
        <v>226470001</v>
      </c>
      <c r="C1160" s="10" t="s">
        <v>2410</v>
      </c>
      <c r="D1160" s="9" t="s">
        <v>2200</v>
      </c>
      <c r="E1160" s="10" t="s">
        <v>2201</v>
      </c>
      <c r="F1160" s="9"/>
      <c r="G1160" s="9" t="s">
        <v>14</v>
      </c>
      <c r="H1160" s="11">
        <v>12</v>
      </c>
      <c r="I1160" s="12">
        <v>3012</v>
      </c>
      <c r="J1160" s="13">
        <v>29560</v>
      </c>
      <c r="K1160" s="15">
        <v>1</v>
      </c>
      <c r="L1160" s="17"/>
      <c r="XET1160" s="2"/>
      <c r="XEU1160" s="2"/>
      <c r="XEV1160" s="2"/>
      <c r="XEW1160" s="2"/>
      <c r="XEX1160" s="2"/>
      <c r="XEY1160" s="2"/>
      <c r="XEZ1160" s="2"/>
      <c r="XFA1160" s="2"/>
      <c r="XFB1160" s="2"/>
      <c r="XFC1160" s="2"/>
      <c r="XFD1160" s="2"/>
    </row>
    <row r="1161" spans="1:12 16374:16384" s="7" customFormat="1" x14ac:dyDescent="0.25">
      <c r="A1161" s="8">
        <v>1159</v>
      </c>
      <c r="B1161" s="9">
        <v>226470044</v>
      </c>
      <c r="C1161" s="10" t="s">
        <v>2411</v>
      </c>
      <c r="D1161" s="9" t="s">
        <v>2412</v>
      </c>
      <c r="E1161" s="10" t="s">
        <v>2201</v>
      </c>
      <c r="F1161" s="9"/>
      <c r="G1161" s="9" t="s">
        <v>14</v>
      </c>
      <c r="H1161" s="11">
        <v>8</v>
      </c>
      <c r="I1161" s="12">
        <v>12</v>
      </c>
      <c r="J1161" s="13">
        <v>28390</v>
      </c>
      <c r="K1161" s="15">
        <v>1</v>
      </c>
      <c r="L1161" s="17"/>
      <c r="XET1161" s="2"/>
      <c r="XEU1161" s="2"/>
      <c r="XEV1161" s="2"/>
      <c r="XEW1161" s="2"/>
      <c r="XEX1161" s="2"/>
      <c r="XEY1161" s="2"/>
      <c r="XEZ1161" s="2"/>
      <c r="XFA1161" s="2"/>
      <c r="XFB1161" s="2"/>
      <c r="XFC1161" s="2"/>
      <c r="XFD1161" s="2"/>
    </row>
    <row r="1162" spans="1:12 16374:16384" s="7" customFormat="1" x14ac:dyDescent="0.25">
      <c r="A1162" s="8">
        <v>1160</v>
      </c>
      <c r="B1162" s="9">
        <v>226471081</v>
      </c>
      <c r="C1162" s="10" t="s">
        <v>2413</v>
      </c>
      <c r="D1162" s="9" t="s">
        <v>2414</v>
      </c>
      <c r="E1162" s="10" t="s">
        <v>2201</v>
      </c>
      <c r="F1162" s="9" t="s">
        <v>2415</v>
      </c>
      <c r="G1162" s="9" t="s">
        <v>26</v>
      </c>
      <c r="H1162" s="11">
        <v>42</v>
      </c>
      <c r="I1162" s="12">
        <v>6300</v>
      </c>
      <c r="J1162" s="13">
        <v>28955</v>
      </c>
      <c r="K1162" s="15">
        <v>1</v>
      </c>
      <c r="L1162" s="17"/>
      <c r="XET1162" s="2"/>
      <c r="XEU1162" s="2"/>
      <c r="XEV1162" s="2"/>
      <c r="XEW1162" s="2"/>
      <c r="XEX1162" s="2"/>
      <c r="XEY1162" s="2"/>
      <c r="XEZ1162" s="2"/>
      <c r="XFA1162" s="2"/>
      <c r="XFB1162" s="2"/>
      <c r="XFC1162" s="2"/>
      <c r="XFD1162" s="2"/>
    </row>
    <row r="1163" spans="1:12 16374:16384" s="7" customFormat="1" x14ac:dyDescent="0.25">
      <c r="A1163" s="8">
        <v>1161</v>
      </c>
      <c r="B1163" s="9">
        <v>6473001</v>
      </c>
      <c r="C1163" s="10" t="s">
        <v>2416</v>
      </c>
      <c r="D1163" s="9" t="s">
        <v>2417</v>
      </c>
      <c r="E1163" s="10" t="s">
        <v>2418</v>
      </c>
      <c r="F1163" s="9"/>
      <c r="G1163" s="9" t="s">
        <v>14</v>
      </c>
      <c r="H1163" s="11">
        <v>2</v>
      </c>
      <c r="I1163" s="12">
        <v>361.14</v>
      </c>
      <c r="J1163" s="13"/>
      <c r="K1163" s="15">
        <v>1</v>
      </c>
      <c r="L1163" s="17"/>
      <c r="XET1163" s="2"/>
      <c r="XEU1163" s="2"/>
      <c r="XEV1163" s="2"/>
      <c r="XEW1163" s="2"/>
      <c r="XEX1163" s="2"/>
      <c r="XEY1163" s="2"/>
      <c r="XEZ1163" s="2"/>
      <c r="XFA1163" s="2"/>
      <c r="XFB1163" s="2"/>
      <c r="XFC1163" s="2"/>
      <c r="XFD1163" s="2"/>
    </row>
    <row r="1164" spans="1:12 16374:16384" s="7" customFormat="1" x14ac:dyDescent="0.25">
      <c r="A1164" s="8">
        <v>1162</v>
      </c>
      <c r="B1164" s="9">
        <v>6473002</v>
      </c>
      <c r="C1164" s="10" t="s">
        <v>2419</v>
      </c>
      <c r="D1164" s="9" t="s">
        <v>2420</v>
      </c>
      <c r="E1164" s="10" t="s">
        <v>2418</v>
      </c>
      <c r="F1164" s="9"/>
      <c r="G1164" s="9" t="s">
        <v>14</v>
      </c>
      <c r="H1164" s="11">
        <v>26</v>
      </c>
      <c r="I1164" s="12">
        <v>120.9</v>
      </c>
      <c r="J1164" s="13"/>
      <c r="K1164" s="15">
        <v>1</v>
      </c>
      <c r="L1164" s="17"/>
      <c r="XET1164" s="2"/>
      <c r="XEU1164" s="2"/>
      <c r="XEV1164" s="2"/>
      <c r="XEW1164" s="2"/>
      <c r="XEX1164" s="2"/>
      <c r="XEY1164" s="2"/>
      <c r="XEZ1164" s="2"/>
      <c r="XFA1164" s="2"/>
      <c r="XFB1164" s="2"/>
      <c r="XFC1164" s="2"/>
      <c r="XFD1164" s="2"/>
    </row>
    <row r="1165" spans="1:12 16374:16384" s="7" customFormat="1" x14ac:dyDescent="0.25">
      <c r="A1165" s="8">
        <v>1163</v>
      </c>
      <c r="B1165" s="9">
        <v>6473004</v>
      </c>
      <c r="C1165" s="10" t="s">
        <v>2421</v>
      </c>
      <c r="D1165" s="9" t="s">
        <v>2422</v>
      </c>
      <c r="E1165" s="10" t="s">
        <v>2418</v>
      </c>
      <c r="F1165" s="9"/>
      <c r="G1165" s="9" t="s">
        <v>14</v>
      </c>
      <c r="H1165" s="11">
        <v>26</v>
      </c>
      <c r="I1165" s="12">
        <v>397.74</v>
      </c>
      <c r="J1165" s="13"/>
      <c r="K1165" s="15">
        <v>1</v>
      </c>
      <c r="L1165" s="17"/>
      <c r="XET1165" s="2"/>
      <c r="XEU1165" s="2"/>
      <c r="XEV1165" s="2"/>
      <c r="XEW1165" s="2"/>
      <c r="XEX1165" s="2"/>
      <c r="XEY1165" s="2"/>
      <c r="XEZ1165" s="2"/>
      <c r="XFA1165" s="2"/>
      <c r="XFB1165" s="2"/>
      <c r="XFC1165" s="2"/>
      <c r="XFD1165" s="2"/>
    </row>
    <row r="1166" spans="1:12 16374:16384" s="7" customFormat="1" x14ac:dyDescent="0.25">
      <c r="A1166" s="8">
        <v>1164</v>
      </c>
      <c r="B1166" s="9">
        <v>6473005</v>
      </c>
      <c r="C1166" s="10" t="s">
        <v>2423</v>
      </c>
      <c r="D1166" s="9" t="s">
        <v>2424</v>
      </c>
      <c r="E1166" s="10" t="s">
        <v>2418</v>
      </c>
      <c r="F1166" s="9"/>
      <c r="G1166" s="9" t="s">
        <v>14</v>
      </c>
      <c r="H1166" s="11">
        <v>12</v>
      </c>
      <c r="I1166" s="12">
        <v>114.6</v>
      </c>
      <c r="J1166" s="13"/>
      <c r="K1166" s="15">
        <v>1</v>
      </c>
      <c r="L1166" s="17"/>
      <c r="XET1166" s="2"/>
      <c r="XEU1166" s="2"/>
      <c r="XEV1166" s="2"/>
      <c r="XEW1166" s="2"/>
      <c r="XEX1166" s="2"/>
      <c r="XEY1166" s="2"/>
      <c r="XEZ1166" s="2"/>
      <c r="XFA1166" s="2"/>
      <c r="XFB1166" s="2"/>
      <c r="XFC1166" s="2"/>
      <c r="XFD1166" s="2"/>
    </row>
    <row r="1167" spans="1:12 16374:16384" s="7" customFormat="1" x14ac:dyDescent="0.25">
      <c r="A1167" s="8">
        <v>1165</v>
      </c>
      <c r="B1167" s="9">
        <v>6473007</v>
      </c>
      <c r="C1167" s="10" t="s">
        <v>2425</v>
      </c>
      <c r="D1167" s="9" t="s">
        <v>2426</v>
      </c>
      <c r="E1167" s="10" t="s">
        <v>2418</v>
      </c>
      <c r="F1167" s="9"/>
      <c r="G1167" s="9" t="s">
        <v>14</v>
      </c>
      <c r="H1167" s="11">
        <v>10</v>
      </c>
      <c r="I1167" s="12">
        <v>890.99</v>
      </c>
      <c r="J1167" s="13"/>
      <c r="K1167" s="15">
        <v>1</v>
      </c>
      <c r="L1167" s="17"/>
      <c r="XET1167" s="2"/>
      <c r="XEU1167" s="2"/>
      <c r="XEV1167" s="2"/>
      <c r="XEW1167" s="2"/>
      <c r="XEX1167" s="2"/>
      <c r="XEY1167" s="2"/>
      <c r="XEZ1167" s="2"/>
      <c r="XFA1167" s="2"/>
      <c r="XFB1167" s="2"/>
      <c r="XFC1167" s="2"/>
      <c r="XFD1167" s="2"/>
    </row>
    <row r="1168" spans="1:12 16374:16384" s="7" customFormat="1" x14ac:dyDescent="0.25">
      <c r="A1168" s="8">
        <v>1166</v>
      </c>
      <c r="B1168" s="9">
        <v>6473008</v>
      </c>
      <c r="C1168" s="10" t="s">
        <v>2427</v>
      </c>
      <c r="D1168" s="9" t="s">
        <v>2428</v>
      </c>
      <c r="E1168" s="10" t="s">
        <v>2418</v>
      </c>
      <c r="F1168" s="9"/>
      <c r="G1168" s="9" t="s">
        <v>14</v>
      </c>
      <c r="H1168" s="11">
        <v>4</v>
      </c>
      <c r="I1168" s="12">
        <v>1138.4000000000001</v>
      </c>
      <c r="J1168" s="13"/>
      <c r="K1168" s="15">
        <v>1</v>
      </c>
      <c r="L1168" s="17"/>
      <c r="XET1168" s="2"/>
      <c r="XEU1168" s="2"/>
      <c r="XEV1168" s="2"/>
      <c r="XEW1168" s="2"/>
      <c r="XEX1168" s="2"/>
      <c r="XEY1168" s="2"/>
      <c r="XEZ1168" s="2"/>
      <c r="XFA1168" s="2"/>
      <c r="XFB1168" s="2"/>
      <c r="XFC1168" s="2"/>
      <c r="XFD1168" s="2"/>
    </row>
    <row r="1169" spans="1:12 16374:16384" s="7" customFormat="1" x14ac:dyDescent="0.25">
      <c r="A1169" s="8">
        <v>1167</v>
      </c>
      <c r="B1169" s="9">
        <v>6473009</v>
      </c>
      <c r="C1169" s="10" t="s">
        <v>2429</v>
      </c>
      <c r="D1169" s="9" t="s">
        <v>2430</v>
      </c>
      <c r="E1169" s="10" t="s">
        <v>2418</v>
      </c>
      <c r="F1169" s="9"/>
      <c r="G1169" s="9" t="s">
        <v>14</v>
      </c>
      <c r="H1169" s="11">
        <v>40</v>
      </c>
      <c r="I1169" s="12">
        <v>80.16</v>
      </c>
      <c r="J1169" s="13"/>
      <c r="K1169" s="15">
        <v>1</v>
      </c>
      <c r="L1169" s="17"/>
      <c r="XET1169" s="2"/>
      <c r="XEU1169" s="2"/>
      <c r="XEV1169" s="2"/>
      <c r="XEW1169" s="2"/>
      <c r="XEX1169" s="2"/>
      <c r="XEY1169" s="2"/>
      <c r="XEZ1169" s="2"/>
      <c r="XFA1169" s="2"/>
      <c r="XFB1169" s="2"/>
      <c r="XFC1169" s="2"/>
      <c r="XFD1169" s="2"/>
    </row>
    <row r="1170" spans="1:12 16374:16384" s="7" customFormat="1" x14ac:dyDescent="0.25">
      <c r="A1170" s="8">
        <v>1168</v>
      </c>
      <c r="B1170" s="9">
        <v>6473012</v>
      </c>
      <c r="C1170" s="10" t="s">
        <v>2431</v>
      </c>
      <c r="D1170" s="9" t="s">
        <v>2432</v>
      </c>
      <c r="E1170" s="10" t="s">
        <v>2418</v>
      </c>
      <c r="F1170" s="9"/>
      <c r="G1170" s="9" t="s">
        <v>14</v>
      </c>
      <c r="H1170" s="11">
        <v>6</v>
      </c>
      <c r="I1170" s="12">
        <v>33.880000000000003</v>
      </c>
      <c r="J1170" s="13"/>
      <c r="K1170" s="15">
        <v>1</v>
      </c>
      <c r="L1170" s="17"/>
      <c r="XET1170" s="2"/>
      <c r="XEU1170" s="2"/>
      <c r="XEV1170" s="2"/>
      <c r="XEW1170" s="2"/>
      <c r="XEX1170" s="2"/>
      <c r="XEY1170" s="2"/>
      <c r="XEZ1170" s="2"/>
      <c r="XFA1170" s="2"/>
      <c r="XFB1170" s="2"/>
      <c r="XFC1170" s="2"/>
      <c r="XFD1170" s="2"/>
    </row>
    <row r="1171" spans="1:12 16374:16384" s="7" customFormat="1" x14ac:dyDescent="0.25">
      <c r="A1171" s="8">
        <v>1169</v>
      </c>
      <c r="B1171" s="9">
        <v>6473014</v>
      </c>
      <c r="C1171" s="10" t="s">
        <v>2433</v>
      </c>
      <c r="D1171" s="9" t="s">
        <v>2434</v>
      </c>
      <c r="E1171" s="10" t="s">
        <v>2418</v>
      </c>
      <c r="F1171" s="9"/>
      <c r="G1171" s="9" t="s">
        <v>14</v>
      </c>
      <c r="H1171" s="11">
        <v>10</v>
      </c>
      <c r="I1171" s="12">
        <v>102.58</v>
      </c>
      <c r="J1171" s="13"/>
      <c r="K1171" s="15">
        <v>1</v>
      </c>
      <c r="L1171" s="17"/>
      <c r="XET1171" s="2"/>
      <c r="XEU1171" s="2"/>
      <c r="XEV1171" s="2"/>
      <c r="XEW1171" s="2"/>
      <c r="XEX1171" s="2"/>
      <c r="XEY1171" s="2"/>
      <c r="XEZ1171" s="2"/>
      <c r="XFA1171" s="2"/>
      <c r="XFB1171" s="2"/>
      <c r="XFC1171" s="2"/>
      <c r="XFD1171" s="2"/>
    </row>
    <row r="1172" spans="1:12 16374:16384" s="7" customFormat="1" x14ac:dyDescent="0.25">
      <c r="A1172" s="8">
        <v>1170</v>
      </c>
      <c r="B1172" s="9">
        <v>6473016</v>
      </c>
      <c r="C1172" s="10" t="s">
        <v>2435</v>
      </c>
      <c r="D1172" s="9" t="s">
        <v>2436</v>
      </c>
      <c r="E1172" s="10" t="s">
        <v>2418</v>
      </c>
      <c r="F1172" s="9"/>
      <c r="G1172" s="9" t="s">
        <v>14</v>
      </c>
      <c r="H1172" s="11">
        <v>3</v>
      </c>
      <c r="I1172" s="12">
        <v>162.13</v>
      </c>
      <c r="J1172" s="13"/>
      <c r="K1172" s="15">
        <v>1</v>
      </c>
      <c r="L1172" s="17"/>
      <c r="XET1172" s="2"/>
      <c r="XEU1172" s="2"/>
      <c r="XEV1172" s="2"/>
      <c r="XEW1172" s="2"/>
      <c r="XEX1172" s="2"/>
      <c r="XEY1172" s="2"/>
      <c r="XEZ1172" s="2"/>
      <c r="XFA1172" s="2"/>
      <c r="XFB1172" s="2"/>
      <c r="XFC1172" s="2"/>
      <c r="XFD1172" s="2"/>
    </row>
    <row r="1173" spans="1:12 16374:16384" s="7" customFormat="1" x14ac:dyDescent="0.25">
      <c r="A1173" s="8">
        <v>1171</v>
      </c>
      <c r="B1173" s="9">
        <v>6473018</v>
      </c>
      <c r="C1173" s="10" t="s">
        <v>2437</v>
      </c>
      <c r="D1173" s="9" t="s">
        <v>2438</v>
      </c>
      <c r="E1173" s="10" t="s">
        <v>2418</v>
      </c>
      <c r="F1173" s="9"/>
      <c r="G1173" s="9" t="s">
        <v>14</v>
      </c>
      <c r="H1173" s="11">
        <v>2</v>
      </c>
      <c r="I1173" s="12">
        <v>23.65</v>
      </c>
      <c r="J1173" s="13"/>
      <c r="K1173" s="15">
        <v>1</v>
      </c>
      <c r="L1173" s="17"/>
      <c r="XET1173" s="2"/>
      <c r="XEU1173" s="2"/>
      <c r="XEV1173" s="2"/>
      <c r="XEW1173" s="2"/>
      <c r="XEX1173" s="2"/>
      <c r="XEY1173" s="2"/>
      <c r="XEZ1173" s="2"/>
      <c r="XFA1173" s="2"/>
      <c r="XFB1173" s="2"/>
      <c r="XFC1173" s="2"/>
      <c r="XFD1173" s="2"/>
    </row>
    <row r="1174" spans="1:12 16374:16384" s="7" customFormat="1" x14ac:dyDescent="0.25">
      <c r="A1174" s="8">
        <v>1172</v>
      </c>
      <c r="B1174" s="9">
        <v>6473019</v>
      </c>
      <c r="C1174" s="10" t="s">
        <v>2439</v>
      </c>
      <c r="D1174" s="9" t="s">
        <v>2440</v>
      </c>
      <c r="E1174" s="10" t="s">
        <v>2418</v>
      </c>
      <c r="F1174" s="9"/>
      <c r="G1174" s="9" t="s">
        <v>14</v>
      </c>
      <c r="H1174" s="11">
        <v>3</v>
      </c>
      <c r="I1174" s="12">
        <v>66.760000000000005</v>
      </c>
      <c r="J1174" s="13"/>
      <c r="K1174" s="15">
        <v>1</v>
      </c>
      <c r="L1174" s="17"/>
      <c r="XET1174" s="2"/>
      <c r="XEU1174" s="2"/>
      <c r="XEV1174" s="2"/>
      <c r="XEW1174" s="2"/>
      <c r="XEX1174" s="2"/>
      <c r="XEY1174" s="2"/>
      <c r="XEZ1174" s="2"/>
      <c r="XFA1174" s="2"/>
      <c r="XFB1174" s="2"/>
      <c r="XFC1174" s="2"/>
      <c r="XFD1174" s="2"/>
    </row>
    <row r="1175" spans="1:12 16374:16384" s="7" customFormat="1" x14ac:dyDescent="0.25">
      <c r="A1175" s="8">
        <v>1173</v>
      </c>
      <c r="B1175" s="9">
        <v>6473025</v>
      </c>
      <c r="C1175" s="10" t="s">
        <v>2441</v>
      </c>
      <c r="D1175" s="9" t="s">
        <v>2442</v>
      </c>
      <c r="E1175" s="10" t="s">
        <v>2418</v>
      </c>
      <c r="F1175" s="9"/>
      <c r="G1175" s="9" t="s">
        <v>14</v>
      </c>
      <c r="H1175" s="11">
        <v>6</v>
      </c>
      <c r="I1175" s="12">
        <v>155.63999999999999</v>
      </c>
      <c r="J1175" s="13"/>
      <c r="K1175" s="15">
        <v>1</v>
      </c>
      <c r="L1175" s="17"/>
      <c r="XET1175" s="2"/>
      <c r="XEU1175" s="2"/>
      <c r="XEV1175" s="2"/>
      <c r="XEW1175" s="2"/>
      <c r="XEX1175" s="2"/>
      <c r="XEY1175" s="2"/>
      <c r="XEZ1175" s="2"/>
      <c r="XFA1175" s="2"/>
      <c r="XFB1175" s="2"/>
      <c r="XFC1175" s="2"/>
      <c r="XFD1175" s="2"/>
    </row>
    <row r="1176" spans="1:12 16374:16384" s="7" customFormat="1" x14ac:dyDescent="0.25">
      <c r="A1176" s="8">
        <v>1174</v>
      </c>
      <c r="B1176" s="9">
        <v>6473033</v>
      </c>
      <c r="C1176" s="10" t="s">
        <v>2443</v>
      </c>
      <c r="D1176" s="9" t="s">
        <v>2444</v>
      </c>
      <c r="E1176" s="10" t="s">
        <v>2418</v>
      </c>
      <c r="F1176" s="9"/>
      <c r="G1176" s="9" t="s">
        <v>14</v>
      </c>
      <c r="H1176" s="11">
        <v>1</v>
      </c>
      <c r="I1176" s="12">
        <v>30.53</v>
      </c>
      <c r="J1176" s="13"/>
      <c r="K1176" s="15">
        <v>1</v>
      </c>
      <c r="L1176" s="17"/>
      <c r="XET1176" s="2"/>
      <c r="XEU1176" s="2"/>
      <c r="XEV1176" s="2"/>
      <c r="XEW1176" s="2"/>
      <c r="XEX1176" s="2"/>
      <c r="XEY1176" s="2"/>
      <c r="XEZ1176" s="2"/>
      <c r="XFA1176" s="2"/>
      <c r="XFB1176" s="2"/>
      <c r="XFC1176" s="2"/>
      <c r="XFD1176" s="2"/>
    </row>
    <row r="1177" spans="1:12 16374:16384" s="7" customFormat="1" x14ac:dyDescent="0.25">
      <c r="A1177" s="8">
        <v>1175</v>
      </c>
      <c r="B1177" s="9">
        <v>6473038</v>
      </c>
      <c r="C1177" s="10" t="s">
        <v>2445</v>
      </c>
      <c r="D1177" s="9" t="s">
        <v>2446</v>
      </c>
      <c r="E1177" s="10" t="s">
        <v>2418</v>
      </c>
      <c r="F1177" s="9"/>
      <c r="G1177" s="9" t="s">
        <v>14</v>
      </c>
      <c r="H1177" s="11">
        <v>2</v>
      </c>
      <c r="I1177" s="12">
        <v>54.2</v>
      </c>
      <c r="J1177" s="13"/>
      <c r="K1177" s="15">
        <v>1</v>
      </c>
      <c r="L1177" s="17"/>
      <c r="XET1177" s="2"/>
      <c r="XEU1177" s="2"/>
      <c r="XEV1177" s="2"/>
      <c r="XEW1177" s="2"/>
      <c r="XEX1177" s="2"/>
      <c r="XEY1177" s="2"/>
      <c r="XEZ1177" s="2"/>
      <c r="XFA1177" s="2"/>
      <c r="XFB1177" s="2"/>
      <c r="XFC1177" s="2"/>
      <c r="XFD1177" s="2"/>
    </row>
    <row r="1178" spans="1:12 16374:16384" s="7" customFormat="1" x14ac:dyDescent="0.25">
      <c r="A1178" s="8">
        <v>1176</v>
      </c>
      <c r="B1178" s="9">
        <v>6473039</v>
      </c>
      <c r="C1178" s="10" t="s">
        <v>2447</v>
      </c>
      <c r="D1178" s="9" t="s">
        <v>2448</v>
      </c>
      <c r="E1178" s="10" t="s">
        <v>2418</v>
      </c>
      <c r="F1178" s="9"/>
      <c r="G1178" s="9" t="s">
        <v>14</v>
      </c>
      <c r="H1178" s="11">
        <v>2</v>
      </c>
      <c r="I1178" s="12">
        <v>58.12</v>
      </c>
      <c r="J1178" s="13"/>
      <c r="K1178" s="15">
        <v>1</v>
      </c>
      <c r="L1178" s="17"/>
      <c r="XET1178" s="2"/>
      <c r="XEU1178" s="2"/>
      <c r="XEV1178" s="2"/>
      <c r="XEW1178" s="2"/>
      <c r="XEX1178" s="2"/>
      <c r="XEY1178" s="2"/>
      <c r="XEZ1178" s="2"/>
      <c r="XFA1178" s="2"/>
      <c r="XFB1178" s="2"/>
      <c r="XFC1178" s="2"/>
      <c r="XFD1178" s="2"/>
    </row>
    <row r="1179" spans="1:12 16374:16384" s="7" customFormat="1" x14ac:dyDescent="0.25">
      <c r="A1179" s="8">
        <v>1177</v>
      </c>
      <c r="B1179" s="9">
        <v>6473044</v>
      </c>
      <c r="C1179" s="10" t="s">
        <v>2449</v>
      </c>
      <c r="D1179" s="9" t="s">
        <v>2450</v>
      </c>
      <c r="E1179" s="10" t="s">
        <v>2418</v>
      </c>
      <c r="F1179" s="9"/>
      <c r="G1179" s="9" t="s">
        <v>14</v>
      </c>
      <c r="H1179" s="11">
        <v>4</v>
      </c>
      <c r="I1179" s="12">
        <v>653.4</v>
      </c>
      <c r="J1179" s="13"/>
      <c r="K1179" s="15">
        <v>1</v>
      </c>
      <c r="L1179" s="17"/>
      <c r="XET1179" s="2"/>
      <c r="XEU1179" s="2"/>
      <c r="XEV1179" s="2"/>
      <c r="XEW1179" s="2"/>
      <c r="XEX1179" s="2"/>
      <c r="XEY1179" s="2"/>
      <c r="XEZ1179" s="2"/>
      <c r="XFA1179" s="2"/>
      <c r="XFB1179" s="2"/>
      <c r="XFC1179" s="2"/>
      <c r="XFD1179" s="2"/>
    </row>
    <row r="1180" spans="1:12 16374:16384" s="7" customFormat="1" x14ac:dyDescent="0.25">
      <c r="A1180" s="8">
        <v>1178</v>
      </c>
      <c r="B1180" s="9">
        <v>6473045</v>
      </c>
      <c r="C1180" s="10" t="s">
        <v>2451</v>
      </c>
      <c r="D1180" s="9" t="s">
        <v>2452</v>
      </c>
      <c r="E1180" s="10" t="s">
        <v>2418</v>
      </c>
      <c r="F1180" s="9"/>
      <c r="G1180" s="9" t="s">
        <v>14</v>
      </c>
      <c r="H1180" s="11">
        <v>3</v>
      </c>
      <c r="I1180" s="12">
        <v>4306.5</v>
      </c>
      <c r="J1180" s="13"/>
      <c r="K1180" s="15">
        <v>1</v>
      </c>
      <c r="L1180" s="17"/>
      <c r="XET1180" s="2"/>
      <c r="XEU1180" s="2"/>
      <c r="XEV1180" s="2"/>
      <c r="XEW1180" s="2"/>
      <c r="XEX1180" s="2"/>
      <c r="XEY1180" s="2"/>
      <c r="XEZ1180" s="2"/>
      <c r="XFA1180" s="2"/>
      <c r="XFB1180" s="2"/>
      <c r="XFC1180" s="2"/>
      <c r="XFD1180" s="2"/>
    </row>
    <row r="1181" spans="1:12 16374:16384" s="7" customFormat="1" x14ac:dyDescent="0.25">
      <c r="A1181" s="8">
        <v>1179</v>
      </c>
      <c r="B1181" s="9">
        <v>6473053</v>
      </c>
      <c r="C1181" s="10" t="s">
        <v>2453</v>
      </c>
      <c r="D1181" s="9" t="s">
        <v>2454</v>
      </c>
      <c r="E1181" s="10" t="s">
        <v>2418</v>
      </c>
      <c r="F1181" s="9"/>
      <c r="G1181" s="9" t="s">
        <v>14</v>
      </c>
      <c r="H1181" s="11">
        <v>10</v>
      </c>
      <c r="I1181" s="12">
        <v>122.72</v>
      </c>
      <c r="J1181" s="13"/>
      <c r="K1181" s="15">
        <v>1</v>
      </c>
      <c r="L1181" s="17"/>
      <c r="XET1181" s="2"/>
      <c r="XEU1181" s="2"/>
      <c r="XEV1181" s="2"/>
      <c r="XEW1181" s="2"/>
      <c r="XEX1181" s="2"/>
      <c r="XEY1181" s="2"/>
      <c r="XEZ1181" s="2"/>
      <c r="XFA1181" s="2"/>
      <c r="XFB1181" s="2"/>
      <c r="XFC1181" s="2"/>
      <c r="XFD1181" s="2"/>
    </row>
    <row r="1182" spans="1:12 16374:16384" s="7" customFormat="1" x14ac:dyDescent="0.25">
      <c r="A1182" s="8">
        <v>1180</v>
      </c>
      <c r="B1182" s="9">
        <v>6473054</v>
      </c>
      <c r="C1182" s="10" t="s">
        <v>2455</v>
      </c>
      <c r="D1182" s="9" t="s">
        <v>2456</v>
      </c>
      <c r="E1182" s="10" t="s">
        <v>2418</v>
      </c>
      <c r="F1182" s="9"/>
      <c r="G1182" s="9" t="s">
        <v>14</v>
      </c>
      <c r="H1182" s="11">
        <v>10</v>
      </c>
      <c r="I1182" s="12">
        <v>118.29</v>
      </c>
      <c r="J1182" s="13"/>
      <c r="K1182" s="15">
        <v>1</v>
      </c>
      <c r="L1182" s="17"/>
      <c r="XET1182" s="2"/>
      <c r="XEU1182" s="2"/>
      <c r="XEV1182" s="2"/>
      <c r="XEW1182" s="2"/>
      <c r="XEX1182" s="2"/>
      <c r="XEY1182" s="2"/>
      <c r="XEZ1182" s="2"/>
      <c r="XFA1182" s="2"/>
      <c r="XFB1182" s="2"/>
      <c r="XFC1182" s="2"/>
      <c r="XFD1182" s="2"/>
    </row>
    <row r="1183" spans="1:12 16374:16384" s="7" customFormat="1" x14ac:dyDescent="0.25">
      <c r="A1183" s="8">
        <v>1181</v>
      </c>
      <c r="B1183" s="9">
        <v>6473055</v>
      </c>
      <c r="C1183" s="10" t="s">
        <v>2457</v>
      </c>
      <c r="D1183" s="9" t="s">
        <v>2458</v>
      </c>
      <c r="E1183" s="10" t="s">
        <v>2418</v>
      </c>
      <c r="F1183" s="9"/>
      <c r="G1183" s="9" t="s">
        <v>14</v>
      </c>
      <c r="H1183" s="11">
        <v>26</v>
      </c>
      <c r="I1183" s="12">
        <v>73.19</v>
      </c>
      <c r="J1183" s="13"/>
      <c r="K1183" s="15">
        <v>1</v>
      </c>
      <c r="L1183" s="17"/>
      <c r="XET1183" s="2"/>
      <c r="XEU1183" s="2"/>
      <c r="XEV1183" s="2"/>
      <c r="XEW1183" s="2"/>
      <c r="XEX1183" s="2"/>
      <c r="XEY1183" s="2"/>
      <c r="XEZ1183" s="2"/>
      <c r="XFA1183" s="2"/>
      <c r="XFB1183" s="2"/>
      <c r="XFC1183" s="2"/>
      <c r="XFD1183" s="2"/>
    </row>
    <row r="1184" spans="1:12 16374:16384" s="7" customFormat="1" x14ac:dyDescent="0.25">
      <c r="A1184" s="8">
        <v>1182</v>
      </c>
      <c r="B1184" s="9">
        <v>6473057</v>
      </c>
      <c r="C1184" s="10" t="s">
        <v>2459</v>
      </c>
      <c r="D1184" s="9" t="s">
        <v>2460</v>
      </c>
      <c r="E1184" s="10" t="s">
        <v>2418</v>
      </c>
      <c r="F1184" s="9"/>
      <c r="G1184" s="9" t="s">
        <v>14</v>
      </c>
      <c r="H1184" s="11">
        <v>2</v>
      </c>
      <c r="I1184" s="12">
        <v>59.4</v>
      </c>
      <c r="J1184" s="13"/>
      <c r="K1184" s="15">
        <v>1</v>
      </c>
      <c r="L1184" s="17"/>
      <c r="XET1184" s="2"/>
      <c r="XEU1184" s="2"/>
      <c r="XEV1184" s="2"/>
      <c r="XEW1184" s="2"/>
      <c r="XEX1184" s="2"/>
      <c r="XEY1184" s="2"/>
      <c r="XEZ1184" s="2"/>
      <c r="XFA1184" s="2"/>
      <c r="XFB1184" s="2"/>
      <c r="XFC1184" s="2"/>
      <c r="XFD1184" s="2"/>
    </row>
    <row r="1185" spans="1:12 16374:16384" s="7" customFormat="1" x14ac:dyDescent="0.25">
      <c r="A1185" s="8">
        <v>1183</v>
      </c>
      <c r="B1185" s="9">
        <v>6473064</v>
      </c>
      <c r="C1185" s="10" t="s">
        <v>2461</v>
      </c>
      <c r="D1185" s="9" t="s">
        <v>2462</v>
      </c>
      <c r="E1185" s="10" t="s">
        <v>2418</v>
      </c>
      <c r="F1185" s="9"/>
      <c r="G1185" s="9" t="s">
        <v>14</v>
      </c>
      <c r="H1185" s="11">
        <v>20</v>
      </c>
      <c r="I1185" s="12">
        <v>18.2</v>
      </c>
      <c r="J1185" s="13"/>
      <c r="K1185" s="15">
        <v>1</v>
      </c>
      <c r="L1185" s="17"/>
      <c r="XET1185" s="2"/>
      <c r="XEU1185" s="2"/>
      <c r="XEV1185" s="2"/>
      <c r="XEW1185" s="2"/>
      <c r="XEX1185" s="2"/>
      <c r="XEY1185" s="2"/>
      <c r="XEZ1185" s="2"/>
      <c r="XFA1185" s="2"/>
      <c r="XFB1185" s="2"/>
      <c r="XFC1185" s="2"/>
      <c r="XFD1185" s="2"/>
    </row>
    <row r="1186" spans="1:12 16374:16384" s="7" customFormat="1" x14ac:dyDescent="0.25">
      <c r="A1186" s="8">
        <v>1184</v>
      </c>
      <c r="B1186" s="9">
        <v>6473065</v>
      </c>
      <c r="C1186" s="10" t="s">
        <v>2463</v>
      </c>
      <c r="D1186" s="9" t="s">
        <v>2464</v>
      </c>
      <c r="E1186" s="10" t="s">
        <v>2418</v>
      </c>
      <c r="F1186" s="9"/>
      <c r="G1186" s="9" t="s">
        <v>14</v>
      </c>
      <c r="H1186" s="11">
        <v>20</v>
      </c>
      <c r="I1186" s="12">
        <v>297</v>
      </c>
      <c r="J1186" s="13"/>
      <c r="K1186" s="15">
        <v>1</v>
      </c>
      <c r="L1186" s="17"/>
      <c r="XET1186" s="2"/>
      <c r="XEU1186" s="2"/>
      <c r="XEV1186" s="2"/>
      <c r="XEW1186" s="2"/>
      <c r="XEX1186" s="2"/>
      <c r="XEY1186" s="2"/>
      <c r="XEZ1186" s="2"/>
      <c r="XFA1186" s="2"/>
      <c r="XFB1186" s="2"/>
      <c r="XFC1186" s="2"/>
      <c r="XFD1186" s="2"/>
    </row>
    <row r="1187" spans="1:12 16374:16384" s="7" customFormat="1" x14ac:dyDescent="0.25">
      <c r="A1187" s="8">
        <v>1185</v>
      </c>
      <c r="B1187" s="9">
        <v>6473066</v>
      </c>
      <c r="C1187" s="10" t="s">
        <v>2465</v>
      </c>
      <c r="D1187" s="9" t="s">
        <v>2466</v>
      </c>
      <c r="E1187" s="10" t="s">
        <v>2418</v>
      </c>
      <c r="F1187" s="9"/>
      <c r="G1187" s="9" t="s">
        <v>14</v>
      </c>
      <c r="H1187" s="11">
        <v>12</v>
      </c>
      <c r="I1187" s="12">
        <v>21.96</v>
      </c>
      <c r="J1187" s="13"/>
      <c r="K1187" s="15">
        <v>1</v>
      </c>
      <c r="L1187" s="17"/>
      <c r="XET1187" s="2"/>
      <c r="XEU1187" s="2"/>
      <c r="XEV1187" s="2"/>
      <c r="XEW1187" s="2"/>
      <c r="XEX1187" s="2"/>
      <c r="XEY1187" s="2"/>
      <c r="XEZ1187" s="2"/>
      <c r="XFA1187" s="2"/>
      <c r="XFB1187" s="2"/>
      <c r="XFC1187" s="2"/>
      <c r="XFD1187" s="2"/>
    </row>
    <row r="1188" spans="1:12 16374:16384" s="7" customFormat="1" x14ac:dyDescent="0.25">
      <c r="A1188" s="8">
        <v>1186</v>
      </c>
      <c r="B1188" s="9">
        <v>6473067</v>
      </c>
      <c r="C1188" s="10" t="s">
        <v>2467</v>
      </c>
      <c r="D1188" s="9" t="s">
        <v>2468</v>
      </c>
      <c r="E1188" s="10" t="s">
        <v>2418</v>
      </c>
      <c r="F1188" s="9"/>
      <c r="G1188" s="9" t="s">
        <v>14</v>
      </c>
      <c r="H1188" s="11">
        <v>6</v>
      </c>
      <c r="I1188" s="12">
        <v>198.9</v>
      </c>
      <c r="J1188" s="13"/>
      <c r="K1188" s="15">
        <v>1</v>
      </c>
      <c r="L1188" s="17"/>
      <c r="XET1188" s="2"/>
      <c r="XEU1188" s="2"/>
      <c r="XEV1188" s="2"/>
      <c r="XEW1188" s="2"/>
      <c r="XEX1188" s="2"/>
      <c r="XEY1188" s="2"/>
      <c r="XEZ1188" s="2"/>
      <c r="XFA1188" s="2"/>
      <c r="XFB1188" s="2"/>
      <c r="XFC1188" s="2"/>
      <c r="XFD1188" s="2"/>
    </row>
    <row r="1189" spans="1:12 16374:16384" s="7" customFormat="1" x14ac:dyDescent="0.25">
      <c r="A1189" s="8">
        <v>1187</v>
      </c>
      <c r="B1189" s="9">
        <v>6473068</v>
      </c>
      <c r="C1189" s="10" t="s">
        <v>2469</v>
      </c>
      <c r="D1189" s="9" t="s">
        <v>2470</v>
      </c>
      <c r="E1189" s="10" t="s">
        <v>2418</v>
      </c>
      <c r="F1189" s="9"/>
      <c r="G1189" s="9" t="s">
        <v>14</v>
      </c>
      <c r="H1189" s="11">
        <v>6</v>
      </c>
      <c r="I1189" s="12">
        <v>58.8</v>
      </c>
      <c r="J1189" s="13"/>
      <c r="K1189" s="15">
        <v>1</v>
      </c>
      <c r="L1189" s="17"/>
      <c r="XET1189" s="2"/>
      <c r="XEU1189" s="2"/>
      <c r="XEV1189" s="2"/>
      <c r="XEW1189" s="2"/>
      <c r="XEX1189" s="2"/>
      <c r="XEY1189" s="2"/>
      <c r="XEZ1189" s="2"/>
      <c r="XFA1189" s="2"/>
      <c r="XFB1189" s="2"/>
      <c r="XFC1189" s="2"/>
      <c r="XFD1189" s="2"/>
    </row>
    <row r="1190" spans="1:12 16374:16384" s="7" customFormat="1" x14ac:dyDescent="0.25">
      <c r="A1190" s="8">
        <v>1188</v>
      </c>
      <c r="B1190" s="9">
        <v>6473069</v>
      </c>
      <c r="C1190" s="10" t="s">
        <v>2471</v>
      </c>
      <c r="D1190" s="9" t="s">
        <v>2472</v>
      </c>
      <c r="E1190" s="10" t="s">
        <v>2418</v>
      </c>
      <c r="F1190" s="9"/>
      <c r="G1190" s="9" t="s">
        <v>14</v>
      </c>
      <c r="H1190" s="11">
        <v>4</v>
      </c>
      <c r="I1190" s="12">
        <v>138.6</v>
      </c>
      <c r="J1190" s="13"/>
      <c r="K1190" s="15">
        <v>1</v>
      </c>
      <c r="L1190" s="17"/>
      <c r="XET1190" s="2"/>
      <c r="XEU1190" s="2"/>
      <c r="XEV1190" s="2"/>
      <c r="XEW1190" s="2"/>
      <c r="XEX1190" s="2"/>
      <c r="XEY1190" s="2"/>
      <c r="XEZ1190" s="2"/>
      <c r="XFA1190" s="2"/>
      <c r="XFB1190" s="2"/>
      <c r="XFC1190" s="2"/>
      <c r="XFD1190" s="2"/>
    </row>
    <row r="1191" spans="1:12 16374:16384" s="7" customFormat="1" x14ac:dyDescent="0.25">
      <c r="A1191" s="8">
        <v>1189</v>
      </c>
      <c r="B1191" s="9">
        <v>6473070</v>
      </c>
      <c r="C1191" s="10" t="s">
        <v>2473</v>
      </c>
      <c r="D1191" s="9" t="s">
        <v>2474</v>
      </c>
      <c r="E1191" s="10" t="s">
        <v>2418</v>
      </c>
      <c r="F1191" s="9"/>
      <c r="G1191" s="9" t="s">
        <v>14</v>
      </c>
      <c r="H1191" s="11">
        <v>2</v>
      </c>
      <c r="I1191" s="12">
        <v>60.26</v>
      </c>
      <c r="J1191" s="13"/>
      <c r="K1191" s="15">
        <v>1</v>
      </c>
      <c r="L1191" s="17"/>
      <c r="XET1191" s="2"/>
      <c r="XEU1191" s="2"/>
      <c r="XEV1191" s="2"/>
      <c r="XEW1191" s="2"/>
      <c r="XEX1191" s="2"/>
      <c r="XEY1191" s="2"/>
      <c r="XEZ1191" s="2"/>
      <c r="XFA1191" s="2"/>
      <c r="XFB1191" s="2"/>
      <c r="XFC1191" s="2"/>
      <c r="XFD1191" s="2"/>
    </row>
    <row r="1192" spans="1:12 16374:16384" s="7" customFormat="1" x14ac:dyDescent="0.25">
      <c r="A1192" s="8">
        <v>1190</v>
      </c>
      <c r="B1192" s="9">
        <v>6473072</v>
      </c>
      <c r="C1192" s="10" t="s">
        <v>2475</v>
      </c>
      <c r="D1192" s="9" t="s">
        <v>2476</v>
      </c>
      <c r="E1192" s="10" t="s">
        <v>2418</v>
      </c>
      <c r="F1192" s="9"/>
      <c r="G1192" s="9" t="s">
        <v>14</v>
      </c>
      <c r="H1192" s="11">
        <v>5</v>
      </c>
      <c r="I1192" s="12">
        <v>44.02</v>
      </c>
      <c r="J1192" s="13"/>
      <c r="K1192" s="15">
        <v>1</v>
      </c>
      <c r="L1192" s="17"/>
      <c r="XET1192" s="2"/>
      <c r="XEU1192" s="2"/>
      <c r="XEV1192" s="2"/>
      <c r="XEW1192" s="2"/>
      <c r="XEX1192" s="2"/>
      <c r="XEY1192" s="2"/>
      <c r="XEZ1192" s="2"/>
      <c r="XFA1192" s="2"/>
      <c r="XFB1192" s="2"/>
      <c r="XFC1192" s="2"/>
      <c r="XFD1192" s="2"/>
    </row>
    <row r="1193" spans="1:12 16374:16384" s="7" customFormat="1" x14ac:dyDescent="0.25">
      <c r="A1193" s="8">
        <v>1191</v>
      </c>
      <c r="B1193" s="9">
        <v>6473073</v>
      </c>
      <c r="C1193" s="10" t="s">
        <v>2477</v>
      </c>
      <c r="D1193" s="9" t="s">
        <v>2478</v>
      </c>
      <c r="E1193" s="10" t="s">
        <v>2418</v>
      </c>
      <c r="F1193" s="9"/>
      <c r="G1193" s="9" t="s">
        <v>14</v>
      </c>
      <c r="H1193" s="11">
        <v>48</v>
      </c>
      <c r="I1193" s="12">
        <v>415.68</v>
      </c>
      <c r="J1193" s="13"/>
      <c r="K1193" s="15">
        <v>1</v>
      </c>
      <c r="L1193" s="17"/>
      <c r="XET1193" s="2"/>
      <c r="XEU1193" s="2"/>
      <c r="XEV1193" s="2"/>
      <c r="XEW1193" s="2"/>
      <c r="XEX1193" s="2"/>
      <c r="XEY1193" s="2"/>
      <c r="XEZ1193" s="2"/>
      <c r="XFA1193" s="2"/>
      <c r="XFB1193" s="2"/>
      <c r="XFC1193" s="2"/>
      <c r="XFD1193" s="2"/>
    </row>
    <row r="1194" spans="1:12 16374:16384" s="7" customFormat="1" x14ac:dyDescent="0.25">
      <c r="A1194" s="8">
        <v>1192</v>
      </c>
      <c r="B1194" s="9">
        <v>6473074</v>
      </c>
      <c r="C1194" s="10" t="s">
        <v>2479</v>
      </c>
      <c r="D1194" s="9" t="s">
        <v>2480</v>
      </c>
      <c r="E1194" s="10" t="s">
        <v>2418</v>
      </c>
      <c r="F1194" s="9"/>
      <c r="G1194" s="9" t="s">
        <v>14</v>
      </c>
      <c r="H1194" s="11">
        <v>48</v>
      </c>
      <c r="I1194" s="12">
        <v>362.16</v>
      </c>
      <c r="J1194" s="13"/>
      <c r="K1194" s="15">
        <v>1</v>
      </c>
      <c r="L1194" s="17"/>
      <c r="XET1194" s="2"/>
      <c r="XEU1194" s="2"/>
      <c r="XEV1194" s="2"/>
      <c r="XEW1194" s="2"/>
      <c r="XEX1194" s="2"/>
      <c r="XEY1194" s="2"/>
      <c r="XEZ1194" s="2"/>
      <c r="XFA1194" s="2"/>
      <c r="XFB1194" s="2"/>
      <c r="XFC1194" s="2"/>
      <c r="XFD1194" s="2"/>
    </row>
    <row r="1195" spans="1:12 16374:16384" s="7" customFormat="1" x14ac:dyDescent="0.25">
      <c r="A1195" s="8">
        <v>1193</v>
      </c>
      <c r="B1195" s="9">
        <v>6473076</v>
      </c>
      <c r="C1195" s="10" t="s">
        <v>2481</v>
      </c>
      <c r="D1195" s="9" t="s">
        <v>2482</v>
      </c>
      <c r="E1195" s="10" t="s">
        <v>2418</v>
      </c>
      <c r="F1195" s="9"/>
      <c r="G1195" s="9" t="s">
        <v>14</v>
      </c>
      <c r="H1195" s="11">
        <v>2</v>
      </c>
      <c r="I1195" s="12">
        <v>27.72</v>
      </c>
      <c r="J1195" s="13"/>
      <c r="K1195" s="15">
        <v>1</v>
      </c>
      <c r="L1195" s="17"/>
      <c r="XET1195" s="2"/>
      <c r="XEU1195" s="2"/>
      <c r="XEV1195" s="2"/>
      <c r="XEW1195" s="2"/>
      <c r="XEX1195" s="2"/>
      <c r="XEY1195" s="2"/>
      <c r="XEZ1195" s="2"/>
      <c r="XFA1195" s="2"/>
      <c r="XFB1195" s="2"/>
      <c r="XFC1195" s="2"/>
      <c r="XFD1195" s="2"/>
    </row>
    <row r="1196" spans="1:12 16374:16384" s="7" customFormat="1" x14ac:dyDescent="0.25">
      <c r="A1196" s="8">
        <v>1194</v>
      </c>
      <c r="B1196" s="9">
        <v>9035003</v>
      </c>
      <c r="C1196" s="10" t="s">
        <v>2483</v>
      </c>
      <c r="D1196" s="9" t="s">
        <v>2484</v>
      </c>
      <c r="E1196" s="10" t="s">
        <v>2485</v>
      </c>
      <c r="F1196" s="9"/>
      <c r="G1196" s="9" t="s">
        <v>14</v>
      </c>
      <c r="H1196" s="11">
        <v>1</v>
      </c>
      <c r="I1196" s="12">
        <v>3530</v>
      </c>
      <c r="J1196" s="13">
        <v>35387</v>
      </c>
      <c r="K1196" s="15">
        <v>2</v>
      </c>
      <c r="L1196" s="15">
        <v>10</v>
      </c>
      <c r="XET1196" s="2"/>
      <c r="XEU1196" s="2"/>
      <c r="XEV1196" s="2"/>
      <c r="XEW1196" s="2"/>
      <c r="XEX1196" s="2"/>
      <c r="XEY1196" s="2"/>
      <c r="XEZ1196" s="2"/>
      <c r="XFA1196" s="2"/>
      <c r="XFB1196" s="2"/>
      <c r="XFC1196" s="2"/>
      <c r="XFD1196" s="2"/>
    </row>
    <row r="1197" spans="1:12 16374:16384" s="7" customFormat="1" x14ac:dyDescent="0.25">
      <c r="A1197" s="8">
        <v>1195</v>
      </c>
      <c r="B1197" s="9">
        <v>9035007</v>
      </c>
      <c r="C1197" s="10" t="s">
        <v>2486</v>
      </c>
      <c r="D1197" s="9" t="s">
        <v>2487</v>
      </c>
      <c r="E1197" s="10" t="s">
        <v>2485</v>
      </c>
      <c r="F1197" s="9"/>
      <c r="G1197" s="9" t="s">
        <v>14</v>
      </c>
      <c r="H1197" s="11">
        <v>2</v>
      </c>
      <c r="I1197" s="12">
        <v>110</v>
      </c>
      <c r="J1197" s="13">
        <v>35396</v>
      </c>
      <c r="K1197" s="15">
        <v>2</v>
      </c>
      <c r="L1197" s="15">
        <v>10</v>
      </c>
      <c r="XET1197" s="2"/>
      <c r="XEU1197" s="2"/>
      <c r="XEV1197" s="2"/>
      <c r="XEW1197" s="2"/>
      <c r="XEX1197" s="2"/>
      <c r="XEY1197" s="2"/>
      <c r="XEZ1197" s="2"/>
      <c r="XFA1197" s="2"/>
      <c r="XFB1197" s="2"/>
      <c r="XFC1197" s="2"/>
      <c r="XFD1197" s="2"/>
    </row>
    <row r="1198" spans="1:12 16374:16384" s="7" customFormat="1" x14ac:dyDescent="0.25">
      <c r="A1198" s="8">
        <v>1196</v>
      </c>
      <c r="B1198" s="9">
        <v>9035009</v>
      </c>
      <c r="C1198" s="10" t="s">
        <v>2488</v>
      </c>
      <c r="D1198" s="9" t="s">
        <v>1111</v>
      </c>
      <c r="E1198" s="10" t="s">
        <v>2485</v>
      </c>
      <c r="F1198" s="9"/>
      <c r="G1198" s="9" t="s">
        <v>14</v>
      </c>
      <c r="H1198" s="11">
        <v>2</v>
      </c>
      <c r="I1198" s="12">
        <v>3369.6</v>
      </c>
      <c r="J1198" s="13">
        <v>33897</v>
      </c>
      <c r="K1198" s="15">
        <v>2</v>
      </c>
      <c r="L1198" s="15">
        <v>10</v>
      </c>
      <c r="XET1198" s="2"/>
      <c r="XEU1198" s="2"/>
      <c r="XEV1198" s="2"/>
      <c r="XEW1198" s="2"/>
      <c r="XEX1198" s="2"/>
      <c r="XEY1198" s="2"/>
      <c r="XEZ1198" s="2"/>
      <c r="XFA1198" s="2"/>
      <c r="XFB1198" s="2"/>
      <c r="XFC1198" s="2"/>
      <c r="XFD1198" s="2"/>
    </row>
    <row r="1199" spans="1:12 16374:16384" s="7" customFormat="1" x14ac:dyDescent="0.25">
      <c r="A1199" s="8">
        <v>1197</v>
      </c>
      <c r="B1199" s="9">
        <v>9035012</v>
      </c>
      <c r="C1199" s="10" t="s">
        <v>2489</v>
      </c>
      <c r="D1199" s="9" t="s">
        <v>2490</v>
      </c>
      <c r="E1199" s="10" t="s">
        <v>2485</v>
      </c>
      <c r="F1199" s="9"/>
      <c r="G1199" s="9" t="s">
        <v>14</v>
      </c>
      <c r="H1199" s="11">
        <v>1</v>
      </c>
      <c r="I1199" s="12">
        <v>6900</v>
      </c>
      <c r="J1199" s="13">
        <v>35387</v>
      </c>
      <c r="K1199" s="15">
        <v>2</v>
      </c>
      <c r="L1199" s="15">
        <v>10</v>
      </c>
      <c r="XET1199" s="2"/>
      <c r="XEU1199" s="2"/>
      <c r="XEV1199" s="2"/>
      <c r="XEW1199" s="2"/>
      <c r="XEX1199" s="2"/>
      <c r="XEY1199" s="2"/>
      <c r="XEZ1199" s="2"/>
      <c r="XFA1199" s="2"/>
      <c r="XFB1199" s="2"/>
      <c r="XFC1199" s="2"/>
      <c r="XFD1199" s="2"/>
    </row>
    <row r="1200" spans="1:12 16374:16384" s="7" customFormat="1" x14ac:dyDescent="0.25">
      <c r="A1200" s="8">
        <v>1198</v>
      </c>
      <c r="B1200" s="9">
        <v>9035013</v>
      </c>
      <c r="C1200" s="10" t="s">
        <v>2491</v>
      </c>
      <c r="D1200" s="9" t="s">
        <v>2492</v>
      </c>
      <c r="E1200" s="10" t="s">
        <v>2485</v>
      </c>
      <c r="F1200" s="9"/>
      <c r="G1200" s="9" t="s">
        <v>14</v>
      </c>
      <c r="H1200" s="11">
        <v>1</v>
      </c>
      <c r="I1200" s="12">
        <v>2080</v>
      </c>
      <c r="J1200" s="13">
        <v>34305</v>
      </c>
      <c r="K1200" s="15">
        <v>2</v>
      </c>
      <c r="L1200" s="15">
        <v>10</v>
      </c>
      <c r="XET1200" s="2"/>
      <c r="XEU1200" s="2"/>
      <c r="XEV1200" s="2"/>
      <c r="XEW1200" s="2"/>
      <c r="XEX1200" s="2"/>
      <c r="XEY1200" s="2"/>
      <c r="XEZ1200" s="2"/>
      <c r="XFA1200" s="2"/>
      <c r="XFB1200" s="2"/>
      <c r="XFC1200" s="2"/>
      <c r="XFD1200" s="2"/>
    </row>
    <row r="1201" spans="1:12 16374:16384" s="7" customFormat="1" x14ac:dyDescent="0.25">
      <c r="A1201" s="8">
        <v>1199</v>
      </c>
      <c r="B1201" s="9">
        <v>9035014</v>
      </c>
      <c r="C1201" s="10" t="s">
        <v>2493</v>
      </c>
      <c r="D1201" s="9" t="s">
        <v>2494</v>
      </c>
      <c r="E1201" s="10" t="s">
        <v>2485</v>
      </c>
      <c r="F1201" s="9"/>
      <c r="G1201" s="9" t="s">
        <v>14</v>
      </c>
      <c r="H1201" s="11">
        <v>2</v>
      </c>
      <c r="I1201" s="12">
        <v>440</v>
      </c>
      <c r="J1201" s="13">
        <v>35387</v>
      </c>
      <c r="K1201" s="15">
        <v>2</v>
      </c>
      <c r="L1201" s="15">
        <v>10</v>
      </c>
      <c r="XET1201" s="2"/>
      <c r="XEU1201" s="2"/>
      <c r="XEV1201" s="2"/>
      <c r="XEW1201" s="2"/>
      <c r="XEX1201" s="2"/>
      <c r="XEY1201" s="2"/>
      <c r="XEZ1201" s="2"/>
      <c r="XFA1201" s="2"/>
      <c r="XFB1201" s="2"/>
      <c r="XFC1201" s="2"/>
      <c r="XFD1201" s="2"/>
    </row>
    <row r="1202" spans="1:12 16374:16384" s="7" customFormat="1" x14ac:dyDescent="0.25">
      <c r="A1202" s="8">
        <v>1200</v>
      </c>
      <c r="B1202" s="9">
        <v>9035015</v>
      </c>
      <c r="C1202" s="10" t="s">
        <v>2495</v>
      </c>
      <c r="D1202" s="9" t="s">
        <v>2496</v>
      </c>
      <c r="E1202" s="10" t="s">
        <v>2485</v>
      </c>
      <c r="F1202" s="9"/>
      <c r="G1202" s="9" t="s">
        <v>14</v>
      </c>
      <c r="H1202" s="11">
        <v>2</v>
      </c>
      <c r="I1202" s="12">
        <v>1340</v>
      </c>
      <c r="J1202" s="13">
        <v>35387</v>
      </c>
      <c r="K1202" s="15">
        <v>2</v>
      </c>
      <c r="L1202" s="15">
        <v>10</v>
      </c>
      <c r="XET1202" s="2"/>
      <c r="XEU1202" s="2"/>
      <c r="XEV1202" s="2"/>
      <c r="XEW1202" s="2"/>
      <c r="XEX1202" s="2"/>
      <c r="XEY1202" s="2"/>
      <c r="XEZ1202" s="2"/>
      <c r="XFA1202" s="2"/>
      <c r="XFB1202" s="2"/>
      <c r="XFC1202" s="2"/>
      <c r="XFD1202" s="2"/>
    </row>
    <row r="1203" spans="1:12 16374:16384" s="7" customFormat="1" x14ac:dyDescent="0.25">
      <c r="A1203" s="8">
        <v>1201</v>
      </c>
      <c r="B1203" s="18">
        <v>9035017</v>
      </c>
      <c r="C1203" s="19" t="s">
        <v>2497</v>
      </c>
      <c r="D1203" s="18" t="s">
        <v>2498</v>
      </c>
      <c r="E1203" s="19" t="s">
        <v>2485</v>
      </c>
      <c r="F1203" s="18"/>
      <c r="G1203" s="18" t="s">
        <v>23</v>
      </c>
      <c r="H1203" s="26">
        <v>3</v>
      </c>
      <c r="I1203" s="21">
        <v>188344</v>
      </c>
      <c r="J1203" s="22">
        <v>35461</v>
      </c>
      <c r="K1203" s="24">
        <v>2</v>
      </c>
      <c r="L1203" s="24">
        <v>10</v>
      </c>
      <c r="XET1203" s="2"/>
      <c r="XEU1203" s="2"/>
      <c r="XEV1203" s="2"/>
      <c r="XEW1203" s="2"/>
      <c r="XEX1203" s="2"/>
      <c r="XEY1203" s="2"/>
      <c r="XEZ1203" s="2"/>
      <c r="XFA1203" s="2"/>
      <c r="XFB1203" s="2"/>
      <c r="XFC1203" s="2"/>
      <c r="XFD1203" s="2"/>
    </row>
    <row r="1204" spans="1:12 16374:16384" s="7" customFormat="1" x14ac:dyDescent="0.25">
      <c r="A1204" s="8">
        <v>1202</v>
      </c>
      <c r="B1204" s="18">
        <v>9035020</v>
      </c>
      <c r="C1204" s="19" t="s">
        <v>2499</v>
      </c>
      <c r="D1204" s="18" t="s">
        <v>2500</v>
      </c>
      <c r="E1204" s="19" t="s">
        <v>2485</v>
      </c>
      <c r="F1204" s="18"/>
      <c r="G1204" s="18" t="s">
        <v>23</v>
      </c>
      <c r="H1204" s="26">
        <v>1</v>
      </c>
      <c r="I1204" s="21">
        <v>26400</v>
      </c>
      <c r="J1204" s="22">
        <v>35461</v>
      </c>
      <c r="K1204" s="24">
        <v>2</v>
      </c>
      <c r="L1204" s="24">
        <v>10</v>
      </c>
      <c r="XET1204" s="2"/>
      <c r="XEU1204" s="2"/>
      <c r="XEV1204" s="2"/>
      <c r="XEW1204" s="2"/>
      <c r="XEX1204" s="2"/>
      <c r="XEY1204" s="2"/>
      <c r="XEZ1204" s="2"/>
      <c r="XFA1204" s="2"/>
      <c r="XFB1204" s="2"/>
      <c r="XFC1204" s="2"/>
      <c r="XFD1204" s="2"/>
    </row>
    <row r="1205" spans="1:12 16374:16384" s="7" customFormat="1" x14ac:dyDescent="0.25">
      <c r="A1205" s="8">
        <v>1203</v>
      </c>
      <c r="B1205" s="9">
        <v>9035022</v>
      </c>
      <c r="C1205" s="10" t="s">
        <v>2501</v>
      </c>
      <c r="D1205" s="9" t="s">
        <v>2502</v>
      </c>
      <c r="E1205" s="10" t="s">
        <v>2485</v>
      </c>
      <c r="F1205" s="9"/>
      <c r="G1205" s="9" t="s">
        <v>23</v>
      </c>
      <c r="H1205" s="16">
        <v>1</v>
      </c>
      <c r="I1205" s="12">
        <v>1880</v>
      </c>
      <c r="J1205" s="13">
        <v>35396</v>
      </c>
      <c r="K1205" s="15">
        <v>2</v>
      </c>
      <c r="L1205" s="15">
        <v>10</v>
      </c>
      <c r="XET1205" s="2"/>
      <c r="XEU1205" s="2"/>
      <c r="XEV1205" s="2"/>
      <c r="XEW1205" s="2"/>
      <c r="XEX1205" s="2"/>
      <c r="XEY1205" s="2"/>
      <c r="XEZ1205" s="2"/>
      <c r="XFA1205" s="2"/>
      <c r="XFB1205" s="2"/>
      <c r="XFC1205" s="2"/>
      <c r="XFD1205" s="2"/>
    </row>
    <row r="1206" spans="1:12 16374:16384" s="7" customFormat="1" x14ac:dyDescent="0.25">
      <c r="A1206" s="8">
        <v>1204</v>
      </c>
      <c r="B1206" s="9">
        <v>9035023</v>
      </c>
      <c r="C1206" s="10" t="s">
        <v>2503</v>
      </c>
      <c r="D1206" s="9" t="s">
        <v>2504</v>
      </c>
      <c r="E1206" s="10" t="s">
        <v>2485</v>
      </c>
      <c r="F1206" s="9"/>
      <c r="G1206" s="9" t="s">
        <v>23</v>
      </c>
      <c r="H1206" s="16">
        <v>4</v>
      </c>
      <c r="I1206" s="12">
        <v>1240</v>
      </c>
      <c r="J1206" s="13">
        <v>35387</v>
      </c>
      <c r="K1206" s="15">
        <v>2</v>
      </c>
      <c r="L1206" s="15">
        <v>10</v>
      </c>
      <c r="XET1206" s="2"/>
      <c r="XEU1206" s="2"/>
      <c r="XEV1206" s="2"/>
      <c r="XEW1206" s="2"/>
      <c r="XEX1206" s="2"/>
      <c r="XEY1206" s="2"/>
      <c r="XEZ1206" s="2"/>
      <c r="XFA1206" s="2"/>
      <c r="XFB1206" s="2"/>
      <c r="XFC1206" s="2"/>
      <c r="XFD1206" s="2"/>
    </row>
    <row r="1207" spans="1:12 16374:16384" s="7" customFormat="1" x14ac:dyDescent="0.25">
      <c r="A1207" s="8">
        <v>1205</v>
      </c>
      <c r="B1207" s="9">
        <v>9035024</v>
      </c>
      <c r="C1207" s="10" t="s">
        <v>2505</v>
      </c>
      <c r="D1207" s="9" t="s">
        <v>2506</v>
      </c>
      <c r="E1207" s="10" t="s">
        <v>2485</v>
      </c>
      <c r="F1207" s="9"/>
      <c r="G1207" s="9" t="s">
        <v>23</v>
      </c>
      <c r="H1207" s="16">
        <v>4</v>
      </c>
      <c r="I1207" s="12">
        <v>2680</v>
      </c>
      <c r="J1207" s="13">
        <v>35387</v>
      </c>
      <c r="K1207" s="15">
        <v>2</v>
      </c>
      <c r="L1207" s="15">
        <v>10</v>
      </c>
      <c r="XET1207" s="2"/>
      <c r="XEU1207" s="2"/>
      <c r="XEV1207" s="2"/>
      <c r="XEW1207" s="2"/>
      <c r="XEX1207" s="2"/>
      <c r="XEY1207" s="2"/>
      <c r="XEZ1207" s="2"/>
      <c r="XFA1207" s="2"/>
      <c r="XFB1207" s="2"/>
      <c r="XFC1207" s="2"/>
      <c r="XFD1207" s="2"/>
    </row>
    <row r="1208" spans="1:12 16374:16384" s="7" customFormat="1" x14ac:dyDescent="0.25">
      <c r="A1208" s="8">
        <v>1206</v>
      </c>
      <c r="B1208" s="9">
        <v>9035025</v>
      </c>
      <c r="C1208" s="10" t="s">
        <v>2507</v>
      </c>
      <c r="D1208" s="9" t="s">
        <v>2508</v>
      </c>
      <c r="E1208" s="10" t="s">
        <v>2485</v>
      </c>
      <c r="F1208" s="9"/>
      <c r="G1208" s="9" t="s">
        <v>23</v>
      </c>
      <c r="H1208" s="16">
        <v>1</v>
      </c>
      <c r="I1208" s="12">
        <v>4773.6000000000004</v>
      </c>
      <c r="J1208" s="13">
        <v>33897</v>
      </c>
      <c r="K1208" s="15">
        <v>2</v>
      </c>
      <c r="L1208" s="15">
        <v>10</v>
      </c>
      <c r="XET1208" s="2"/>
      <c r="XEU1208" s="2"/>
      <c r="XEV1208" s="2"/>
      <c r="XEW1208" s="2"/>
      <c r="XEX1208" s="2"/>
      <c r="XEY1208" s="2"/>
      <c r="XEZ1208" s="2"/>
      <c r="XFA1208" s="2"/>
      <c r="XFB1208" s="2"/>
      <c r="XFC1208" s="2"/>
      <c r="XFD1208" s="2"/>
    </row>
    <row r="1209" spans="1:12 16374:16384" s="7" customFormat="1" x14ac:dyDescent="0.25">
      <c r="A1209" s="8">
        <v>1207</v>
      </c>
      <c r="B1209" s="9">
        <v>9035028</v>
      </c>
      <c r="C1209" s="10" t="s">
        <v>2509</v>
      </c>
      <c r="D1209" s="9" t="s">
        <v>2510</v>
      </c>
      <c r="E1209" s="10" t="s">
        <v>2485</v>
      </c>
      <c r="F1209" s="9"/>
      <c r="G1209" s="9" t="s">
        <v>23</v>
      </c>
      <c r="H1209" s="16">
        <v>1</v>
      </c>
      <c r="I1209" s="12">
        <v>4108</v>
      </c>
      <c r="J1209" s="13">
        <v>35387</v>
      </c>
      <c r="K1209" s="15">
        <v>2</v>
      </c>
      <c r="L1209" s="15">
        <v>10</v>
      </c>
      <c r="XET1209" s="2"/>
      <c r="XEU1209" s="2"/>
      <c r="XEV1209" s="2"/>
      <c r="XEW1209" s="2"/>
      <c r="XEX1209" s="2"/>
      <c r="XEY1209" s="2"/>
      <c r="XEZ1209" s="2"/>
      <c r="XFA1209" s="2"/>
      <c r="XFB1209" s="2"/>
      <c r="XFC1209" s="2"/>
      <c r="XFD1209" s="2"/>
    </row>
    <row r="1210" spans="1:12 16374:16384" s="7" customFormat="1" x14ac:dyDescent="0.25">
      <c r="A1210" s="8">
        <v>1208</v>
      </c>
      <c r="B1210" s="9">
        <v>9035029</v>
      </c>
      <c r="C1210" s="10" t="s">
        <v>2511</v>
      </c>
      <c r="D1210" s="9" t="s">
        <v>2512</v>
      </c>
      <c r="E1210" s="10" t="s">
        <v>2485</v>
      </c>
      <c r="F1210" s="9"/>
      <c r="G1210" s="9" t="s">
        <v>14</v>
      </c>
      <c r="H1210" s="11">
        <v>2</v>
      </c>
      <c r="I1210" s="12">
        <v>24800</v>
      </c>
      <c r="J1210" s="13">
        <v>35387</v>
      </c>
      <c r="K1210" s="15">
        <v>2</v>
      </c>
      <c r="L1210" s="15">
        <v>10</v>
      </c>
      <c r="XET1210" s="2"/>
      <c r="XEU1210" s="2"/>
      <c r="XEV1210" s="2"/>
      <c r="XEW1210" s="2"/>
      <c r="XEX1210" s="2"/>
      <c r="XEY1210" s="2"/>
      <c r="XEZ1210" s="2"/>
      <c r="XFA1210" s="2"/>
      <c r="XFB1210" s="2"/>
      <c r="XFC1210" s="2"/>
      <c r="XFD1210" s="2"/>
    </row>
    <row r="1211" spans="1:12 16374:16384" s="7" customFormat="1" x14ac:dyDescent="0.25">
      <c r="A1211" s="8">
        <v>1209</v>
      </c>
      <c r="B1211" s="9">
        <v>9035031</v>
      </c>
      <c r="C1211" s="10" t="s">
        <v>2513</v>
      </c>
      <c r="D1211" s="9" t="s">
        <v>2514</v>
      </c>
      <c r="E1211" s="10" t="s">
        <v>2485</v>
      </c>
      <c r="F1211" s="9"/>
      <c r="G1211" s="9" t="s">
        <v>14</v>
      </c>
      <c r="H1211" s="11">
        <v>1</v>
      </c>
      <c r="I1211" s="12">
        <v>12200</v>
      </c>
      <c r="J1211" s="13">
        <v>35387</v>
      </c>
      <c r="K1211" s="15">
        <v>2</v>
      </c>
      <c r="L1211" s="15">
        <v>10</v>
      </c>
      <c r="XET1211" s="2"/>
      <c r="XEU1211" s="2"/>
      <c r="XEV1211" s="2"/>
      <c r="XEW1211" s="2"/>
      <c r="XEX1211" s="2"/>
      <c r="XEY1211" s="2"/>
      <c r="XEZ1211" s="2"/>
      <c r="XFA1211" s="2"/>
      <c r="XFB1211" s="2"/>
      <c r="XFC1211" s="2"/>
      <c r="XFD1211" s="2"/>
    </row>
    <row r="1212" spans="1:12 16374:16384" s="7" customFormat="1" x14ac:dyDescent="0.25">
      <c r="A1212" s="8">
        <v>1210</v>
      </c>
      <c r="B1212" s="9">
        <v>9035033</v>
      </c>
      <c r="C1212" s="10" t="s">
        <v>2515</v>
      </c>
      <c r="D1212" s="9" t="s">
        <v>2516</v>
      </c>
      <c r="E1212" s="10" t="s">
        <v>2485</v>
      </c>
      <c r="F1212" s="9"/>
      <c r="G1212" s="9" t="s">
        <v>14</v>
      </c>
      <c r="H1212" s="11">
        <v>1</v>
      </c>
      <c r="I1212" s="12">
        <v>1950</v>
      </c>
      <c r="J1212" s="13">
        <v>35387</v>
      </c>
      <c r="K1212" s="15">
        <v>2</v>
      </c>
      <c r="L1212" s="15">
        <v>10</v>
      </c>
      <c r="XET1212" s="2"/>
      <c r="XEU1212" s="2"/>
      <c r="XEV1212" s="2"/>
      <c r="XEW1212" s="2"/>
      <c r="XEX1212" s="2"/>
      <c r="XEY1212" s="2"/>
      <c r="XEZ1212" s="2"/>
      <c r="XFA1212" s="2"/>
      <c r="XFB1212" s="2"/>
      <c r="XFC1212" s="2"/>
      <c r="XFD1212" s="2"/>
    </row>
    <row r="1213" spans="1:12 16374:16384" s="7" customFormat="1" x14ac:dyDescent="0.25">
      <c r="A1213" s="8">
        <v>1211</v>
      </c>
      <c r="B1213" s="9">
        <v>9035036</v>
      </c>
      <c r="C1213" s="10" t="s">
        <v>2517</v>
      </c>
      <c r="D1213" s="9" t="s">
        <v>2518</v>
      </c>
      <c r="E1213" s="10" t="s">
        <v>2485</v>
      </c>
      <c r="F1213" s="9"/>
      <c r="G1213" s="9" t="s">
        <v>14</v>
      </c>
      <c r="H1213" s="11">
        <v>4</v>
      </c>
      <c r="I1213" s="12">
        <v>6400</v>
      </c>
      <c r="J1213" s="13">
        <v>35387</v>
      </c>
      <c r="K1213" s="15">
        <v>2</v>
      </c>
      <c r="L1213" s="15">
        <v>10</v>
      </c>
      <c r="XET1213" s="2"/>
      <c r="XEU1213" s="2"/>
      <c r="XEV1213" s="2"/>
      <c r="XEW1213" s="2"/>
      <c r="XEX1213" s="2"/>
      <c r="XEY1213" s="2"/>
      <c r="XEZ1213" s="2"/>
      <c r="XFA1213" s="2"/>
      <c r="XFB1213" s="2"/>
      <c r="XFC1213" s="2"/>
      <c r="XFD1213" s="2"/>
    </row>
    <row r="1214" spans="1:12 16374:16384" s="7" customFormat="1" x14ac:dyDescent="0.25">
      <c r="A1214" s="8">
        <v>1212</v>
      </c>
      <c r="B1214" s="9">
        <v>9035038</v>
      </c>
      <c r="C1214" s="10" t="s">
        <v>2519</v>
      </c>
      <c r="D1214" s="9" t="s">
        <v>2520</v>
      </c>
      <c r="E1214" s="10" t="s">
        <v>2485</v>
      </c>
      <c r="F1214" s="9"/>
      <c r="G1214" s="9" t="s">
        <v>14</v>
      </c>
      <c r="H1214" s="11">
        <v>1</v>
      </c>
      <c r="I1214" s="12">
        <v>4100</v>
      </c>
      <c r="J1214" s="13">
        <v>35396</v>
      </c>
      <c r="K1214" s="15">
        <v>2</v>
      </c>
      <c r="L1214" s="15">
        <v>10</v>
      </c>
      <c r="XET1214" s="2"/>
      <c r="XEU1214" s="2"/>
      <c r="XEV1214" s="2"/>
      <c r="XEW1214" s="2"/>
      <c r="XEX1214" s="2"/>
      <c r="XEY1214" s="2"/>
      <c r="XEZ1214" s="2"/>
      <c r="XFA1214" s="2"/>
      <c r="XFB1214" s="2"/>
      <c r="XFC1214" s="2"/>
      <c r="XFD1214" s="2"/>
    </row>
    <row r="1215" spans="1:12 16374:16384" s="7" customFormat="1" x14ac:dyDescent="0.25">
      <c r="A1215" s="8">
        <v>1213</v>
      </c>
      <c r="B1215" s="9">
        <v>9035039</v>
      </c>
      <c r="C1215" s="10" t="s">
        <v>2521</v>
      </c>
      <c r="D1215" s="9" t="s">
        <v>2522</v>
      </c>
      <c r="E1215" s="10" t="s">
        <v>2485</v>
      </c>
      <c r="F1215" s="9"/>
      <c r="G1215" s="9" t="s">
        <v>14</v>
      </c>
      <c r="H1215" s="11">
        <v>1</v>
      </c>
      <c r="I1215" s="12">
        <v>3600</v>
      </c>
      <c r="J1215" s="13">
        <v>35387</v>
      </c>
      <c r="K1215" s="15">
        <v>2</v>
      </c>
      <c r="L1215" s="15">
        <v>10</v>
      </c>
      <c r="XET1215" s="2"/>
      <c r="XEU1215" s="2"/>
      <c r="XEV1215" s="2"/>
      <c r="XEW1215" s="2"/>
      <c r="XEX1215" s="2"/>
      <c r="XEY1215" s="2"/>
      <c r="XEZ1215" s="2"/>
      <c r="XFA1215" s="2"/>
      <c r="XFB1215" s="2"/>
      <c r="XFC1215" s="2"/>
      <c r="XFD1215" s="2"/>
    </row>
    <row r="1216" spans="1:12 16374:16384" s="7" customFormat="1" x14ac:dyDescent="0.25">
      <c r="A1216" s="8">
        <v>1214</v>
      </c>
      <c r="B1216" s="9">
        <v>9035040</v>
      </c>
      <c r="C1216" s="10" t="s">
        <v>2523</v>
      </c>
      <c r="D1216" s="9" t="s">
        <v>2524</v>
      </c>
      <c r="E1216" s="10" t="s">
        <v>2485</v>
      </c>
      <c r="F1216" s="9"/>
      <c r="G1216" s="9" t="s">
        <v>14</v>
      </c>
      <c r="H1216" s="11">
        <v>1</v>
      </c>
      <c r="I1216" s="12">
        <v>2500</v>
      </c>
      <c r="J1216" s="13">
        <v>35387</v>
      </c>
      <c r="K1216" s="15">
        <v>2</v>
      </c>
      <c r="L1216" s="15">
        <v>10</v>
      </c>
      <c r="XET1216" s="2"/>
      <c r="XEU1216" s="2"/>
      <c r="XEV1216" s="2"/>
      <c r="XEW1216" s="2"/>
      <c r="XEX1216" s="2"/>
      <c r="XEY1216" s="2"/>
      <c r="XEZ1216" s="2"/>
      <c r="XFA1216" s="2"/>
      <c r="XFB1216" s="2"/>
      <c r="XFC1216" s="2"/>
      <c r="XFD1216" s="2"/>
    </row>
    <row r="1217" spans="1:12 16374:16384" s="7" customFormat="1" x14ac:dyDescent="0.25">
      <c r="A1217" s="8">
        <v>1215</v>
      </c>
      <c r="B1217" s="9">
        <v>9035045</v>
      </c>
      <c r="C1217" s="10" t="s">
        <v>2525</v>
      </c>
      <c r="D1217" s="9" t="s">
        <v>2526</v>
      </c>
      <c r="E1217" s="10" t="s">
        <v>2485</v>
      </c>
      <c r="F1217" s="9"/>
      <c r="G1217" s="9" t="s">
        <v>23</v>
      </c>
      <c r="H1217" s="16">
        <v>1</v>
      </c>
      <c r="I1217" s="12">
        <v>3550</v>
      </c>
      <c r="J1217" s="13">
        <v>35387</v>
      </c>
      <c r="K1217" s="15">
        <v>2</v>
      </c>
      <c r="L1217" s="15">
        <v>10</v>
      </c>
      <c r="XET1217" s="2"/>
      <c r="XEU1217" s="2"/>
      <c r="XEV1217" s="2"/>
      <c r="XEW1217" s="2"/>
      <c r="XEX1217" s="2"/>
      <c r="XEY1217" s="2"/>
      <c r="XEZ1217" s="2"/>
      <c r="XFA1217" s="2"/>
      <c r="XFB1217" s="2"/>
      <c r="XFC1217" s="2"/>
      <c r="XFD1217" s="2"/>
    </row>
    <row r="1218" spans="1:12 16374:16384" s="7" customFormat="1" x14ac:dyDescent="0.25">
      <c r="A1218" s="8">
        <v>1216</v>
      </c>
      <c r="B1218" s="9">
        <v>9035047</v>
      </c>
      <c r="C1218" s="10" t="s">
        <v>2527</v>
      </c>
      <c r="D1218" s="9" t="s">
        <v>2528</v>
      </c>
      <c r="E1218" s="10" t="s">
        <v>2485</v>
      </c>
      <c r="F1218" s="9"/>
      <c r="G1218" s="9" t="s">
        <v>14</v>
      </c>
      <c r="H1218" s="11">
        <v>1</v>
      </c>
      <c r="I1218" s="12">
        <v>6800</v>
      </c>
      <c r="J1218" s="13">
        <v>35396</v>
      </c>
      <c r="K1218" s="15">
        <v>2</v>
      </c>
      <c r="L1218" s="15">
        <v>10</v>
      </c>
      <c r="XET1218" s="2"/>
      <c r="XEU1218" s="2"/>
      <c r="XEV1218" s="2"/>
      <c r="XEW1218" s="2"/>
      <c r="XEX1218" s="2"/>
      <c r="XEY1218" s="2"/>
      <c r="XEZ1218" s="2"/>
      <c r="XFA1218" s="2"/>
      <c r="XFB1218" s="2"/>
      <c r="XFC1218" s="2"/>
      <c r="XFD1218" s="2"/>
    </row>
    <row r="1219" spans="1:12 16374:16384" s="7" customFormat="1" x14ac:dyDescent="0.25">
      <c r="A1219" s="8">
        <v>1217</v>
      </c>
      <c r="B1219" s="9">
        <v>9035052</v>
      </c>
      <c r="C1219" s="10" t="s">
        <v>2529</v>
      </c>
      <c r="D1219" s="9" t="s">
        <v>953</v>
      </c>
      <c r="E1219" s="10" t="s">
        <v>2485</v>
      </c>
      <c r="F1219" s="9"/>
      <c r="G1219" s="9" t="s">
        <v>14</v>
      </c>
      <c r="H1219" s="11">
        <v>1</v>
      </c>
      <c r="I1219" s="12">
        <v>200</v>
      </c>
      <c r="J1219" s="13">
        <v>35387</v>
      </c>
      <c r="K1219" s="15">
        <v>2</v>
      </c>
      <c r="L1219" s="15">
        <v>10</v>
      </c>
      <c r="XET1219" s="2"/>
      <c r="XEU1219" s="2"/>
      <c r="XEV1219" s="2"/>
      <c r="XEW1219" s="2"/>
      <c r="XEX1219" s="2"/>
      <c r="XEY1219" s="2"/>
      <c r="XEZ1219" s="2"/>
      <c r="XFA1219" s="2"/>
      <c r="XFB1219" s="2"/>
      <c r="XFC1219" s="2"/>
      <c r="XFD1219" s="2"/>
    </row>
    <row r="1220" spans="1:12 16374:16384" s="7" customFormat="1" x14ac:dyDescent="0.25">
      <c r="A1220" s="8">
        <v>1218</v>
      </c>
      <c r="B1220" s="9">
        <v>9035056</v>
      </c>
      <c r="C1220" s="10" t="s">
        <v>2530</v>
      </c>
      <c r="D1220" s="9" t="s">
        <v>2531</v>
      </c>
      <c r="E1220" s="10" t="s">
        <v>2485</v>
      </c>
      <c r="F1220" s="9"/>
      <c r="G1220" s="9" t="s">
        <v>14</v>
      </c>
      <c r="H1220" s="11">
        <v>2</v>
      </c>
      <c r="I1220" s="12">
        <v>29432</v>
      </c>
      <c r="J1220" s="13">
        <v>33091</v>
      </c>
      <c r="K1220" s="15">
        <v>2</v>
      </c>
      <c r="L1220" s="15">
        <v>10</v>
      </c>
      <c r="XET1220" s="2"/>
      <c r="XEU1220" s="2"/>
      <c r="XEV1220" s="2"/>
      <c r="XEW1220" s="2"/>
      <c r="XEX1220" s="2"/>
      <c r="XEY1220" s="2"/>
      <c r="XEZ1220" s="2"/>
      <c r="XFA1220" s="2"/>
      <c r="XFB1220" s="2"/>
      <c r="XFC1220" s="2"/>
      <c r="XFD1220" s="2"/>
    </row>
    <row r="1221" spans="1:12 16374:16384" s="7" customFormat="1" x14ac:dyDescent="0.25">
      <c r="A1221" s="8">
        <v>1219</v>
      </c>
      <c r="B1221" s="9">
        <v>9035057</v>
      </c>
      <c r="C1221" s="10" t="s">
        <v>2532</v>
      </c>
      <c r="D1221" s="9" t="s">
        <v>2533</v>
      </c>
      <c r="E1221" s="10" t="s">
        <v>2485</v>
      </c>
      <c r="F1221" s="9"/>
      <c r="G1221" s="9" t="s">
        <v>14</v>
      </c>
      <c r="H1221" s="11">
        <v>2</v>
      </c>
      <c r="I1221" s="12">
        <v>1913.6</v>
      </c>
      <c r="J1221" s="13">
        <v>33091</v>
      </c>
      <c r="K1221" s="15">
        <v>2</v>
      </c>
      <c r="L1221" s="15">
        <v>10</v>
      </c>
      <c r="XET1221" s="2"/>
      <c r="XEU1221" s="2"/>
      <c r="XEV1221" s="2"/>
      <c r="XEW1221" s="2"/>
      <c r="XEX1221" s="2"/>
      <c r="XEY1221" s="2"/>
      <c r="XEZ1221" s="2"/>
      <c r="XFA1221" s="2"/>
      <c r="XFB1221" s="2"/>
      <c r="XFC1221" s="2"/>
      <c r="XFD1221" s="2"/>
    </row>
    <row r="1222" spans="1:12 16374:16384" s="7" customFormat="1" x14ac:dyDescent="0.25">
      <c r="A1222" s="8">
        <v>1220</v>
      </c>
      <c r="B1222" s="18">
        <v>9035058</v>
      </c>
      <c r="C1222" s="19" t="s">
        <v>2534</v>
      </c>
      <c r="D1222" s="18" t="s">
        <v>2535</v>
      </c>
      <c r="E1222" s="19" t="s">
        <v>2485</v>
      </c>
      <c r="F1222" s="18"/>
      <c r="G1222" s="18" t="s">
        <v>23</v>
      </c>
      <c r="H1222" s="26">
        <v>1</v>
      </c>
      <c r="I1222" s="21">
        <v>23712</v>
      </c>
      <c r="J1222" s="22">
        <v>33091</v>
      </c>
      <c r="K1222" s="24">
        <v>2</v>
      </c>
      <c r="L1222" s="24">
        <v>10</v>
      </c>
      <c r="XET1222" s="2"/>
      <c r="XEU1222" s="2"/>
      <c r="XEV1222" s="2"/>
      <c r="XEW1222" s="2"/>
      <c r="XEX1222" s="2"/>
      <c r="XEY1222" s="2"/>
      <c r="XEZ1222" s="2"/>
      <c r="XFA1222" s="2"/>
      <c r="XFB1222" s="2"/>
      <c r="XFC1222" s="2"/>
      <c r="XFD1222" s="2"/>
    </row>
    <row r="1223" spans="1:12 16374:16384" s="7" customFormat="1" x14ac:dyDescent="0.25">
      <c r="A1223" s="8">
        <v>1221</v>
      </c>
      <c r="B1223" s="18">
        <v>9035059</v>
      </c>
      <c r="C1223" s="19" t="s">
        <v>2536</v>
      </c>
      <c r="D1223" s="18" t="s">
        <v>2537</v>
      </c>
      <c r="E1223" s="19" t="s">
        <v>2485</v>
      </c>
      <c r="F1223" s="18"/>
      <c r="G1223" s="18" t="s">
        <v>23</v>
      </c>
      <c r="H1223" s="26">
        <v>2</v>
      </c>
      <c r="I1223" s="21">
        <v>74256</v>
      </c>
      <c r="J1223" s="22">
        <v>33203</v>
      </c>
      <c r="K1223" s="24">
        <v>2</v>
      </c>
      <c r="L1223" s="24">
        <v>10</v>
      </c>
      <c r="XET1223" s="2"/>
      <c r="XEU1223" s="2"/>
      <c r="XEV1223" s="2"/>
      <c r="XEW1223" s="2"/>
      <c r="XEX1223" s="2"/>
      <c r="XEY1223" s="2"/>
      <c r="XEZ1223" s="2"/>
      <c r="XFA1223" s="2"/>
      <c r="XFB1223" s="2"/>
      <c r="XFC1223" s="2"/>
      <c r="XFD1223" s="2"/>
    </row>
    <row r="1224" spans="1:12 16374:16384" s="7" customFormat="1" x14ac:dyDescent="0.25">
      <c r="A1224" s="8">
        <v>1222</v>
      </c>
      <c r="B1224" s="9">
        <v>9035060</v>
      </c>
      <c r="C1224" s="10" t="s">
        <v>2538</v>
      </c>
      <c r="D1224" s="9" t="s">
        <v>2539</v>
      </c>
      <c r="E1224" s="10" t="s">
        <v>2485</v>
      </c>
      <c r="F1224" s="9"/>
      <c r="G1224" s="9" t="s">
        <v>23</v>
      </c>
      <c r="H1224" s="16">
        <v>2</v>
      </c>
      <c r="I1224" s="12">
        <v>39312</v>
      </c>
      <c r="J1224" s="13">
        <v>33091</v>
      </c>
      <c r="K1224" s="15">
        <v>2</v>
      </c>
      <c r="L1224" s="15">
        <v>10</v>
      </c>
      <c r="XET1224" s="2"/>
      <c r="XEU1224" s="2"/>
      <c r="XEV1224" s="2"/>
      <c r="XEW1224" s="2"/>
      <c r="XEX1224" s="2"/>
      <c r="XEY1224" s="2"/>
      <c r="XEZ1224" s="2"/>
      <c r="XFA1224" s="2"/>
      <c r="XFB1224" s="2"/>
      <c r="XFC1224" s="2"/>
      <c r="XFD1224" s="2"/>
    </row>
    <row r="1225" spans="1:12 16374:16384" s="7" customFormat="1" x14ac:dyDescent="0.25">
      <c r="A1225" s="8">
        <v>1223</v>
      </c>
      <c r="B1225" s="18">
        <v>9035061</v>
      </c>
      <c r="C1225" s="19" t="s">
        <v>2540</v>
      </c>
      <c r="D1225" s="18" t="s">
        <v>2541</v>
      </c>
      <c r="E1225" s="19" t="s">
        <v>2485</v>
      </c>
      <c r="F1225" s="18"/>
      <c r="G1225" s="18" t="s">
        <v>14</v>
      </c>
      <c r="H1225" s="20">
        <v>1</v>
      </c>
      <c r="I1225" s="21">
        <v>31096</v>
      </c>
      <c r="J1225" s="22">
        <v>34379</v>
      </c>
      <c r="K1225" s="24">
        <v>2</v>
      </c>
      <c r="L1225" s="24">
        <v>10</v>
      </c>
      <c r="XET1225" s="2"/>
      <c r="XEU1225" s="2"/>
      <c r="XEV1225" s="2"/>
      <c r="XEW1225" s="2"/>
      <c r="XEX1225" s="2"/>
      <c r="XEY1225" s="2"/>
      <c r="XEZ1225" s="2"/>
      <c r="XFA1225" s="2"/>
      <c r="XFB1225" s="2"/>
      <c r="XFC1225" s="2"/>
      <c r="XFD1225" s="2"/>
    </row>
    <row r="1226" spans="1:12 16374:16384" s="7" customFormat="1" x14ac:dyDescent="0.25">
      <c r="A1226" s="8">
        <v>1224</v>
      </c>
      <c r="B1226" s="9">
        <v>9035063</v>
      </c>
      <c r="C1226" s="10" t="s">
        <v>2542</v>
      </c>
      <c r="D1226" s="9" t="s">
        <v>2543</v>
      </c>
      <c r="E1226" s="10" t="s">
        <v>2485</v>
      </c>
      <c r="F1226" s="9"/>
      <c r="G1226" s="9" t="s">
        <v>23</v>
      </c>
      <c r="H1226" s="16">
        <v>1</v>
      </c>
      <c r="I1226" s="12">
        <v>4108</v>
      </c>
      <c r="J1226" s="13">
        <v>33897</v>
      </c>
      <c r="K1226" s="15">
        <v>2</v>
      </c>
      <c r="L1226" s="15">
        <v>10</v>
      </c>
      <c r="XET1226" s="2"/>
      <c r="XEU1226" s="2"/>
      <c r="XEV1226" s="2"/>
      <c r="XEW1226" s="2"/>
      <c r="XEX1226" s="2"/>
      <c r="XEY1226" s="2"/>
      <c r="XEZ1226" s="2"/>
      <c r="XFA1226" s="2"/>
      <c r="XFB1226" s="2"/>
      <c r="XFC1226" s="2"/>
      <c r="XFD1226" s="2"/>
    </row>
    <row r="1227" spans="1:12 16374:16384" s="7" customFormat="1" x14ac:dyDescent="0.25">
      <c r="A1227" s="8">
        <v>1225</v>
      </c>
      <c r="B1227" s="9">
        <v>9035064</v>
      </c>
      <c r="C1227" s="10" t="s">
        <v>2544</v>
      </c>
      <c r="D1227" s="9" t="s">
        <v>2545</v>
      </c>
      <c r="E1227" s="10" t="s">
        <v>2485</v>
      </c>
      <c r="F1227" s="9"/>
      <c r="G1227" s="9" t="s">
        <v>14</v>
      </c>
      <c r="H1227" s="11">
        <v>1</v>
      </c>
      <c r="I1227" s="12">
        <v>2392</v>
      </c>
      <c r="J1227" s="13">
        <v>33897</v>
      </c>
      <c r="K1227" s="15">
        <v>2</v>
      </c>
      <c r="L1227" s="15">
        <v>10</v>
      </c>
      <c r="XET1227" s="2"/>
      <c r="XEU1227" s="2"/>
      <c r="XEV1227" s="2"/>
      <c r="XEW1227" s="2"/>
      <c r="XEX1227" s="2"/>
      <c r="XEY1227" s="2"/>
      <c r="XEZ1227" s="2"/>
      <c r="XFA1227" s="2"/>
      <c r="XFB1227" s="2"/>
      <c r="XFC1227" s="2"/>
      <c r="XFD1227" s="2"/>
    </row>
    <row r="1228" spans="1:12 16374:16384" s="7" customFormat="1" x14ac:dyDescent="0.25">
      <c r="A1228" s="8">
        <v>1226</v>
      </c>
      <c r="B1228" s="9">
        <v>9035065</v>
      </c>
      <c r="C1228" s="10" t="s">
        <v>2546</v>
      </c>
      <c r="D1228" s="9" t="s">
        <v>2547</v>
      </c>
      <c r="E1228" s="10" t="s">
        <v>2485</v>
      </c>
      <c r="F1228" s="9"/>
      <c r="G1228" s="9" t="s">
        <v>14</v>
      </c>
      <c r="H1228" s="11">
        <v>1</v>
      </c>
      <c r="I1228" s="12">
        <v>540.79999999999995</v>
      </c>
      <c r="J1228" s="13">
        <v>33897</v>
      </c>
      <c r="K1228" s="15">
        <v>2</v>
      </c>
      <c r="L1228" s="15">
        <v>10</v>
      </c>
      <c r="XET1228" s="2"/>
      <c r="XEU1228" s="2"/>
      <c r="XEV1228" s="2"/>
      <c r="XEW1228" s="2"/>
      <c r="XEX1228" s="2"/>
      <c r="XEY1228" s="2"/>
      <c r="XEZ1228" s="2"/>
      <c r="XFA1228" s="2"/>
      <c r="XFB1228" s="2"/>
      <c r="XFC1228" s="2"/>
      <c r="XFD1228" s="2"/>
    </row>
    <row r="1229" spans="1:12 16374:16384" s="7" customFormat="1" x14ac:dyDescent="0.25">
      <c r="A1229" s="8">
        <v>1227</v>
      </c>
      <c r="B1229" s="9">
        <v>9035066</v>
      </c>
      <c r="C1229" s="10" t="s">
        <v>2548</v>
      </c>
      <c r="D1229" s="9" t="s">
        <v>2549</v>
      </c>
      <c r="E1229" s="10" t="s">
        <v>2485</v>
      </c>
      <c r="F1229" s="9"/>
      <c r="G1229" s="9" t="s">
        <v>14</v>
      </c>
      <c r="H1229" s="11">
        <v>1</v>
      </c>
      <c r="I1229" s="12">
        <v>988</v>
      </c>
      <c r="J1229" s="13">
        <v>35387</v>
      </c>
      <c r="K1229" s="15">
        <v>2</v>
      </c>
      <c r="L1229" s="15">
        <v>10</v>
      </c>
      <c r="XET1229" s="2"/>
      <c r="XEU1229" s="2"/>
      <c r="XEV1229" s="2"/>
      <c r="XEW1229" s="2"/>
      <c r="XEX1229" s="2"/>
      <c r="XEY1229" s="2"/>
      <c r="XEZ1229" s="2"/>
      <c r="XFA1229" s="2"/>
      <c r="XFB1229" s="2"/>
      <c r="XFC1229" s="2"/>
      <c r="XFD1229" s="2"/>
    </row>
    <row r="1230" spans="1:12 16374:16384" s="7" customFormat="1" x14ac:dyDescent="0.25">
      <c r="A1230" s="8">
        <v>1228</v>
      </c>
      <c r="B1230" s="9">
        <v>9035067</v>
      </c>
      <c r="C1230" s="10" t="s">
        <v>2550</v>
      </c>
      <c r="D1230" s="9" t="s">
        <v>1043</v>
      </c>
      <c r="E1230" s="10" t="s">
        <v>2485</v>
      </c>
      <c r="F1230" s="9"/>
      <c r="G1230" s="9" t="s">
        <v>23</v>
      </c>
      <c r="H1230" s="16">
        <v>1</v>
      </c>
      <c r="I1230" s="12">
        <v>104</v>
      </c>
      <c r="J1230" s="13">
        <v>33897</v>
      </c>
      <c r="K1230" s="15">
        <v>2</v>
      </c>
      <c r="L1230" s="15">
        <v>10</v>
      </c>
      <c r="XET1230" s="2"/>
      <c r="XEU1230" s="2"/>
      <c r="XEV1230" s="2"/>
      <c r="XEW1230" s="2"/>
      <c r="XEX1230" s="2"/>
      <c r="XEY1230" s="2"/>
      <c r="XEZ1230" s="2"/>
      <c r="XFA1230" s="2"/>
      <c r="XFB1230" s="2"/>
      <c r="XFC1230" s="2"/>
      <c r="XFD1230" s="2"/>
    </row>
    <row r="1231" spans="1:12 16374:16384" s="7" customFormat="1" x14ac:dyDescent="0.25">
      <c r="A1231" s="8">
        <v>1229</v>
      </c>
      <c r="B1231" s="9">
        <v>9035068</v>
      </c>
      <c r="C1231" s="10" t="s">
        <v>2551</v>
      </c>
      <c r="D1231" s="9" t="s">
        <v>2552</v>
      </c>
      <c r="E1231" s="10" t="s">
        <v>2485</v>
      </c>
      <c r="F1231" s="9"/>
      <c r="G1231" s="9" t="s">
        <v>14</v>
      </c>
      <c r="H1231" s="11">
        <v>4</v>
      </c>
      <c r="I1231" s="12">
        <v>1676.48</v>
      </c>
      <c r="J1231" s="13">
        <v>33897</v>
      </c>
      <c r="K1231" s="15">
        <v>2</v>
      </c>
      <c r="L1231" s="15">
        <v>10</v>
      </c>
      <c r="XET1231" s="2"/>
      <c r="XEU1231" s="2"/>
      <c r="XEV1231" s="2"/>
      <c r="XEW1231" s="2"/>
      <c r="XEX1231" s="2"/>
      <c r="XEY1231" s="2"/>
      <c r="XEZ1231" s="2"/>
      <c r="XFA1231" s="2"/>
      <c r="XFB1231" s="2"/>
      <c r="XFC1231" s="2"/>
      <c r="XFD1231" s="2"/>
    </row>
    <row r="1232" spans="1:12 16374:16384" s="7" customFormat="1" x14ac:dyDescent="0.25">
      <c r="A1232" s="8">
        <v>1230</v>
      </c>
      <c r="B1232" s="9">
        <v>9035069</v>
      </c>
      <c r="C1232" s="10" t="s">
        <v>2553</v>
      </c>
      <c r="D1232" s="9" t="s">
        <v>2554</v>
      </c>
      <c r="E1232" s="10" t="s">
        <v>2485</v>
      </c>
      <c r="F1232" s="9"/>
      <c r="G1232" s="9" t="s">
        <v>14</v>
      </c>
      <c r="H1232" s="11">
        <v>2</v>
      </c>
      <c r="I1232" s="12">
        <v>759.2</v>
      </c>
      <c r="J1232" s="13">
        <v>33897</v>
      </c>
      <c r="K1232" s="15">
        <v>2</v>
      </c>
      <c r="L1232" s="15">
        <v>10</v>
      </c>
      <c r="XET1232" s="2"/>
      <c r="XEU1232" s="2"/>
      <c r="XEV1232" s="2"/>
      <c r="XEW1232" s="2"/>
      <c r="XEX1232" s="2"/>
      <c r="XEY1232" s="2"/>
      <c r="XEZ1232" s="2"/>
      <c r="XFA1232" s="2"/>
      <c r="XFB1232" s="2"/>
      <c r="XFC1232" s="2"/>
      <c r="XFD1232" s="2"/>
    </row>
    <row r="1233" spans="1:12 16374:16384" s="7" customFormat="1" x14ac:dyDescent="0.25">
      <c r="A1233" s="8">
        <v>1231</v>
      </c>
      <c r="B1233" s="9">
        <v>9035070</v>
      </c>
      <c r="C1233" s="10" t="s">
        <v>2555</v>
      </c>
      <c r="D1233" s="9" t="s">
        <v>2556</v>
      </c>
      <c r="E1233" s="10" t="s">
        <v>2485</v>
      </c>
      <c r="F1233" s="9"/>
      <c r="G1233" s="9" t="s">
        <v>14</v>
      </c>
      <c r="H1233" s="11">
        <v>4</v>
      </c>
      <c r="I1233" s="12">
        <v>374.4</v>
      </c>
      <c r="J1233" s="13">
        <v>33897</v>
      </c>
      <c r="K1233" s="15">
        <v>2</v>
      </c>
      <c r="L1233" s="15">
        <v>10</v>
      </c>
      <c r="XET1233" s="2"/>
      <c r="XEU1233" s="2"/>
      <c r="XEV1233" s="2"/>
      <c r="XEW1233" s="2"/>
      <c r="XEX1233" s="2"/>
      <c r="XEY1233" s="2"/>
      <c r="XEZ1233" s="2"/>
      <c r="XFA1233" s="2"/>
      <c r="XFB1233" s="2"/>
      <c r="XFC1233" s="2"/>
      <c r="XFD1233" s="2"/>
    </row>
    <row r="1234" spans="1:12 16374:16384" s="7" customFormat="1" x14ac:dyDescent="0.25">
      <c r="A1234" s="8">
        <v>1232</v>
      </c>
      <c r="B1234" s="9">
        <v>9035072</v>
      </c>
      <c r="C1234" s="10" t="s">
        <v>2557</v>
      </c>
      <c r="D1234" s="9" t="s">
        <v>2558</v>
      </c>
      <c r="E1234" s="10" t="s">
        <v>2485</v>
      </c>
      <c r="F1234" s="9"/>
      <c r="G1234" s="9" t="s">
        <v>14</v>
      </c>
      <c r="H1234" s="11">
        <v>2</v>
      </c>
      <c r="I1234" s="12">
        <v>769.6</v>
      </c>
      <c r="J1234" s="13">
        <v>33897</v>
      </c>
      <c r="K1234" s="15">
        <v>2</v>
      </c>
      <c r="L1234" s="15">
        <v>10</v>
      </c>
      <c r="XET1234" s="2"/>
      <c r="XEU1234" s="2"/>
      <c r="XEV1234" s="2"/>
      <c r="XEW1234" s="2"/>
      <c r="XEX1234" s="2"/>
      <c r="XEY1234" s="2"/>
      <c r="XEZ1234" s="2"/>
      <c r="XFA1234" s="2"/>
      <c r="XFB1234" s="2"/>
      <c r="XFC1234" s="2"/>
      <c r="XFD1234" s="2"/>
    </row>
    <row r="1235" spans="1:12 16374:16384" s="7" customFormat="1" x14ac:dyDescent="0.25">
      <c r="A1235" s="8">
        <v>1233</v>
      </c>
      <c r="B1235" s="9">
        <v>9035073</v>
      </c>
      <c r="C1235" s="10" t="s">
        <v>2559</v>
      </c>
      <c r="D1235" s="9" t="s">
        <v>2560</v>
      </c>
      <c r="E1235" s="10" t="s">
        <v>2485</v>
      </c>
      <c r="F1235" s="9"/>
      <c r="G1235" s="9" t="s">
        <v>14</v>
      </c>
      <c r="H1235" s="11">
        <v>2</v>
      </c>
      <c r="I1235" s="12">
        <v>418.08</v>
      </c>
      <c r="J1235" s="13">
        <v>33897</v>
      </c>
      <c r="K1235" s="15">
        <v>2</v>
      </c>
      <c r="L1235" s="15">
        <v>10</v>
      </c>
      <c r="XET1235" s="2"/>
      <c r="XEU1235" s="2"/>
      <c r="XEV1235" s="2"/>
      <c r="XEW1235" s="2"/>
      <c r="XEX1235" s="2"/>
      <c r="XEY1235" s="2"/>
      <c r="XEZ1235" s="2"/>
      <c r="XFA1235" s="2"/>
      <c r="XFB1235" s="2"/>
      <c r="XFC1235" s="2"/>
      <c r="XFD1235" s="2"/>
    </row>
    <row r="1236" spans="1:12 16374:16384" s="7" customFormat="1" x14ac:dyDescent="0.25">
      <c r="A1236" s="8">
        <v>1234</v>
      </c>
      <c r="B1236" s="9">
        <v>9035076</v>
      </c>
      <c r="C1236" s="10" t="s">
        <v>2561</v>
      </c>
      <c r="D1236" s="9" t="s">
        <v>2562</v>
      </c>
      <c r="E1236" s="10" t="s">
        <v>2485</v>
      </c>
      <c r="F1236" s="9"/>
      <c r="G1236" s="9" t="s">
        <v>14</v>
      </c>
      <c r="H1236" s="11">
        <v>2</v>
      </c>
      <c r="I1236" s="12">
        <v>104</v>
      </c>
      <c r="J1236" s="13">
        <v>33897</v>
      </c>
      <c r="K1236" s="15">
        <v>2</v>
      </c>
      <c r="L1236" s="15">
        <v>10</v>
      </c>
      <c r="XET1236" s="2"/>
      <c r="XEU1236" s="2"/>
      <c r="XEV1236" s="2"/>
      <c r="XEW1236" s="2"/>
      <c r="XEX1236" s="2"/>
      <c r="XEY1236" s="2"/>
      <c r="XEZ1236" s="2"/>
      <c r="XFA1236" s="2"/>
      <c r="XFB1236" s="2"/>
      <c r="XFC1236" s="2"/>
      <c r="XFD1236" s="2"/>
    </row>
    <row r="1237" spans="1:12 16374:16384" s="7" customFormat="1" x14ac:dyDescent="0.25">
      <c r="A1237" s="8">
        <v>1235</v>
      </c>
      <c r="B1237" s="9">
        <v>9035079</v>
      </c>
      <c r="C1237" s="10" t="s">
        <v>2563</v>
      </c>
      <c r="D1237" s="9" t="s">
        <v>2564</v>
      </c>
      <c r="E1237" s="10" t="s">
        <v>2485</v>
      </c>
      <c r="F1237" s="9"/>
      <c r="G1237" s="9" t="s">
        <v>14</v>
      </c>
      <c r="H1237" s="11">
        <v>2</v>
      </c>
      <c r="I1237" s="12">
        <v>10088</v>
      </c>
      <c r="J1237" s="13">
        <v>33897</v>
      </c>
      <c r="K1237" s="15">
        <v>2</v>
      </c>
      <c r="L1237" s="15">
        <v>10</v>
      </c>
      <c r="XET1237" s="2"/>
      <c r="XEU1237" s="2"/>
      <c r="XEV1237" s="2"/>
      <c r="XEW1237" s="2"/>
      <c r="XEX1237" s="2"/>
      <c r="XEY1237" s="2"/>
      <c r="XEZ1237" s="2"/>
      <c r="XFA1237" s="2"/>
      <c r="XFB1237" s="2"/>
      <c r="XFC1237" s="2"/>
      <c r="XFD1237" s="2"/>
    </row>
    <row r="1238" spans="1:12 16374:16384" s="7" customFormat="1" x14ac:dyDescent="0.25">
      <c r="A1238" s="8">
        <v>1236</v>
      </c>
      <c r="B1238" s="9">
        <v>9035080</v>
      </c>
      <c r="C1238" s="10" t="s">
        <v>2565</v>
      </c>
      <c r="D1238" s="9" t="s">
        <v>2566</v>
      </c>
      <c r="E1238" s="10" t="s">
        <v>2485</v>
      </c>
      <c r="F1238" s="9"/>
      <c r="G1238" s="9" t="s">
        <v>14</v>
      </c>
      <c r="H1238" s="11">
        <v>2</v>
      </c>
      <c r="I1238" s="12">
        <v>4368</v>
      </c>
      <c r="J1238" s="13">
        <v>35396</v>
      </c>
      <c r="K1238" s="15">
        <v>2</v>
      </c>
      <c r="L1238" s="15">
        <v>10</v>
      </c>
      <c r="XET1238" s="2"/>
      <c r="XEU1238" s="2"/>
      <c r="XEV1238" s="2"/>
      <c r="XEW1238" s="2"/>
      <c r="XEX1238" s="2"/>
      <c r="XEY1238" s="2"/>
      <c r="XEZ1238" s="2"/>
      <c r="XFA1238" s="2"/>
      <c r="XFB1238" s="2"/>
      <c r="XFC1238" s="2"/>
      <c r="XFD1238" s="2"/>
    </row>
    <row r="1239" spans="1:12 16374:16384" s="7" customFormat="1" x14ac:dyDescent="0.25">
      <c r="A1239" s="8">
        <v>1237</v>
      </c>
      <c r="B1239" s="9">
        <v>9035081</v>
      </c>
      <c r="C1239" s="10" t="s">
        <v>2567</v>
      </c>
      <c r="D1239" s="9" t="s">
        <v>2568</v>
      </c>
      <c r="E1239" s="10" t="s">
        <v>2485</v>
      </c>
      <c r="F1239" s="9"/>
      <c r="G1239" s="9" t="s">
        <v>23</v>
      </c>
      <c r="H1239" s="16">
        <v>1</v>
      </c>
      <c r="I1239" s="12">
        <v>13728</v>
      </c>
      <c r="J1239" s="13">
        <v>33897</v>
      </c>
      <c r="K1239" s="15">
        <v>2</v>
      </c>
      <c r="L1239" s="15">
        <v>10</v>
      </c>
      <c r="XET1239" s="2"/>
      <c r="XEU1239" s="2"/>
      <c r="XEV1239" s="2"/>
      <c r="XEW1239" s="2"/>
      <c r="XEX1239" s="2"/>
      <c r="XEY1239" s="2"/>
      <c r="XEZ1239" s="2"/>
      <c r="XFA1239" s="2"/>
      <c r="XFB1239" s="2"/>
      <c r="XFC1239" s="2"/>
      <c r="XFD1239" s="2"/>
    </row>
    <row r="1240" spans="1:12 16374:16384" s="7" customFormat="1" x14ac:dyDescent="0.25">
      <c r="A1240" s="8">
        <v>1238</v>
      </c>
      <c r="B1240" s="9">
        <v>9035084</v>
      </c>
      <c r="C1240" s="10" t="s">
        <v>2569</v>
      </c>
      <c r="D1240" s="9" t="s">
        <v>2570</v>
      </c>
      <c r="E1240" s="10" t="s">
        <v>2485</v>
      </c>
      <c r="F1240" s="9"/>
      <c r="G1240" s="9" t="s">
        <v>14</v>
      </c>
      <c r="H1240" s="11">
        <v>1</v>
      </c>
      <c r="I1240" s="12">
        <v>1456</v>
      </c>
      <c r="J1240" s="13">
        <v>33897</v>
      </c>
      <c r="K1240" s="15">
        <v>2</v>
      </c>
      <c r="L1240" s="15">
        <v>10</v>
      </c>
      <c r="XET1240" s="2"/>
      <c r="XEU1240" s="2"/>
      <c r="XEV1240" s="2"/>
      <c r="XEW1240" s="2"/>
      <c r="XEX1240" s="2"/>
      <c r="XEY1240" s="2"/>
      <c r="XEZ1240" s="2"/>
      <c r="XFA1240" s="2"/>
      <c r="XFB1240" s="2"/>
      <c r="XFC1240" s="2"/>
      <c r="XFD1240" s="2"/>
    </row>
    <row r="1241" spans="1:12 16374:16384" s="7" customFormat="1" x14ac:dyDescent="0.25">
      <c r="A1241" s="8">
        <v>1239</v>
      </c>
      <c r="B1241" s="9">
        <v>9035085</v>
      </c>
      <c r="C1241" s="10" t="s">
        <v>2571</v>
      </c>
      <c r="D1241" s="9" t="s">
        <v>2572</v>
      </c>
      <c r="E1241" s="10" t="s">
        <v>2485</v>
      </c>
      <c r="F1241" s="9"/>
      <c r="G1241" s="9" t="s">
        <v>14</v>
      </c>
      <c r="H1241" s="11">
        <v>2</v>
      </c>
      <c r="I1241" s="12">
        <v>2288</v>
      </c>
      <c r="J1241" s="13">
        <v>33897</v>
      </c>
      <c r="K1241" s="15">
        <v>2</v>
      </c>
      <c r="L1241" s="15">
        <v>10</v>
      </c>
      <c r="XET1241" s="2"/>
      <c r="XEU1241" s="2"/>
      <c r="XEV1241" s="2"/>
      <c r="XEW1241" s="2"/>
      <c r="XEX1241" s="2"/>
      <c r="XEY1241" s="2"/>
      <c r="XEZ1241" s="2"/>
      <c r="XFA1241" s="2"/>
      <c r="XFB1241" s="2"/>
      <c r="XFC1241" s="2"/>
      <c r="XFD1241" s="2"/>
    </row>
    <row r="1242" spans="1:12 16374:16384" s="7" customFormat="1" x14ac:dyDescent="0.25">
      <c r="A1242" s="8">
        <v>1240</v>
      </c>
      <c r="B1242" s="9">
        <v>9035086</v>
      </c>
      <c r="C1242" s="10" t="s">
        <v>2573</v>
      </c>
      <c r="D1242" s="9" t="s">
        <v>2574</v>
      </c>
      <c r="E1242" s="10" t="s">
        <v>2485</v>
      </c>
      <c r="F1242" s="9"/>
      <c r="G1242" s="9" t="s">
        <v>14</v>
      </c>
      <c r="H1242" s="11">
        <v>1</v>
      </c>
      <c r="I1242" s="12">
        <v>1248</v>
      </c>
      <c r="J1242" s="13">
        <v>33897</v>
      </c>
      <c r="K1242" s="15">
        <v>2</v>
      </c>
      <c r="L1242" s="15">
        <v>10</v>
      </c>
      <c r="XET1242" s="2"/>
      <c r="XEU1242" s="2"/>
      <c r="XEV1242" s="2"/>
      <c r="XEW1242" s="2"/>
      <c r="XEX1242" s="2"/>
      <c r="XEY1242" s="2"/>
      <c r="XEZ1242" s="2"/>
      <c r="XFA1242" s="2"/>
      <c r="XFB1242" s="2"/>
      <c r="XFC1242" s="2"/>
      <c r="XFD1242" s="2"/>
    </row>
    <row r="1243" spans="1:12 16374:16384" s="7" customFormat="1" x14ac:dyDescent="0.25">
      <c r="A1243" s="8">
        <v>1241</v>
      </c>
      <c r="B1243" s="9">
        <v>9035087</v>
      </c>
      <c r="C1243" s="10" t="s">
        <v>2575</v>
      </c>
      <c r="D1243" s="9" t="s">
        <v>2576</v>
      </c>
      <c r="E1243" s="10" t="s">
        <v>2485</v>
      </c>
      <c r="F1243" s="9"/>
      <c r="G1243" s="9" t="s">
        <v>23</v>
      </c>
      <c r="H1243" s="16">
        <v>2</v>
      </c>
      <c r="I1243" s="12">
        <v>7033</v>
      </c>
      <c r="J1243" s="13">
        <v>34305</v>
      </c>
      <c r="K1243" s="15">
        <v>2</v>
      </c>
      <c r="L1243" s="15">
        <v>10</v>
      </c>
      <c r="XET1243" s="2"/>
      <c r="XEU1243" s="2"/>
      <c r="XEV1243" s="2"/>
      <c r="XEW1243" s="2"/>
      <c r="XEX1243" s="2"/>
      <c r="XEY1243" s="2"/>
      <c r="XEZ1243" s="2"/>
      <c r="XFA1243" s="2"/>
      <c r="XFB1243" s="2"/>
      <c r="XFC1243" s="2"/>
      <c r="XFD1243" s="2"/>
    </row>
    <row r="1244" spans="1:12 16374:16384" s="7" customFormat="1" x14ac:dyDescent="0.25">
      <c r="A1244" s="8">
        <v>1242</v>
      </c>
      <c r="B1244" s="9">
        <v>9035089</v>
      </c>
      <c r="C1244" s="10" t="s">
        <v>2577</v>
      </c>
      <c r="D1244" s="9" t="s">
        <v>2578</v>
      </c>
      <c r="E1244" s="10" t="s">
        <v>2485</v>
      </c>
      <c r="F1244" s="9"/>
      <c r="G1244" s="9" t="s">
        <v>14</v>
      </c>
      <c r="H1244" s="11">
        <v>2</v>
      </c>
      <c r="I1244" s="12">
        <v>5241.6000000000004</v>
      </c>
      <c r="J1244" s="13">
        <v>34305</v>
      </c>
      <c r="K1244" s="15">
        <v>2</v>
      </c>
      <c r="L1244" s="15">
        <v>10</v>
      </c>
      <c r="XET1244" s="2"/>
      <c r="XEU1244" s="2"/>
      <c r="XEV1244" s="2"/>
      <c r="XEW1244" s="2"/>
      <c r="XEX1244" s="2"/>
      <c r="XEY1244" s="2"/>
      <c r="XEZ1244" s="2"/>
      <c r="XFA1244" s="2"/>
      <c r="XFB1244" s="2"/>
      <c r="XFC1244" s="2"/>
      <c r="XFD1244" s="2"/>
    </row>
    <row r="1245" spans="1:12 16374:16384" s="7" customFormat="1" x14ac:dyDescent="0.25">
      <c r="A1245" s="8">
        <v>1243</v>
      </c>
      <c r="B1245" s="9">
        <v>9035090</v>
      </c>
      <c r="C1245" s="10" t="s">
        <v>2579</v>
      </c>
      <c r="D1245" s="9" t="s">
        <v>2580</v>
      </c>
      <c r="E1245" s="10" t="s">
        <v>2485</v>
      </c>
      <c r="F1245" s="9"/>
      <c r="G1245" s="9" t="s">
        <v>14</v>
      </c>
      <c r="H1245" s="11">
        <v>1</v>
      </c>
      <c r="I1245" s="12">
        <v>239.2</v>
      </c>
      <c r="J1245" s="13">
        <v>34305</v>
      </c>
      <c r="K1245" s="15">
        <v>2</v>
      </c>
      <c r="L1245" s="15">
        <v>10</v>
      </c>
      <c r="XET1245" s="2"/>
      <c r="XEU1245" s="2"/>
      <c r="XEV1245" s="2"/>
      <c r="XEW1245" s="2"/>
      <c r="XEX1245" s="2"/>
      <c r="XEY1245" s="2"/>
      <c r="XEZ1245" s="2"/>
      <c r="XFA1245" s="2"/>
      <c r="XFB1245" s="2"/>
      <c r="XFC1245" s="2"/>
      <c r="XFD1245" s="2"/>
    </row>
    <row r="1246" spans="1:12 16374:16384" s="7" customFormat="1" x14ac:dyDescent="0.25">
      <c r="A1246" s="8">
        <v>1244</v>
      </c>
      <c r="B1246" s="9">
        <v>9035091</v>
      </c>
      <c r="C1246" s="10" t="s">
        <v>2581</v>
      </c>
      <c r="D1246" s="9" t="s">
        <v>2582</v>
      </c>
      <c r="E1246" s="10" t="s">
        <v>2485</v>
      </c>
      <c r="F1246" s="9"/>
      <c r="G1246" s="9" t="s">
        <v>14</v>
      </c>
      <c r="H1246" s="11">
        <v>1</v>
      </c>
      <c r="I1246" s="12">
        <v>4368</v>
      </c>
      <c r="J1246" s="13">
        <v>35387</v>
      </c>
      <c r="K1246" s="15">
        <v>2</v>
      </c>
      <c r="L1246" s="15">
        <v>10</v>
      </c>
      <c r="XET1246" s="2"/>
      <c r="XEU1246" s="2"/>
      <c r="XEV1246" s="2"/>
      <c r="XEW1246" s="2"/>
      <c r="XEX1246" s="2"/>
      <c r="XEY1246" s="2"/>
      <c r="XEZ1246" s="2"/>
      <c r="XFA1246" s="2"/>
      <c r="XFB1246" s="2"/>
      <c r="XFC1246" s="2"/>
      <c r="XFD1246" s="2"/>
    </row>
    <row r="1247" spans="1:12 16374:16384" s="7" customFormat="1" x14ac:dyDescent="0.25">
      <c r="A1247" s="8">
        <v>1245</v>
      </c>
      <c r="B1247" s="9">
        <v>9035092</v>
      </c>
      <c r="C1247" s="10" t="s">
        <v>2583</v>
      </c>
      <c r="D1247" s="9" t="s">
        <v>2584</v>
      </c>
      <c r="E1247" s="10" t="s">
        <v>2485</v>
      </c>
      <c r="F1247" s="9"/>
      <c r="G1247" s="9" t="s">
        <v>14</v>
      </c>
      <c r="H1247" s="11">
        <v>1</v>
      </c>
      <c r="I1247" s="12">
        <v>4368</v>
      </c>
      <c r="J1247" s="13">
        <v>35387</v>
      </c>
      <c r="K1247" s="15">
        <v>2</v>
      </c>
      <c r="L1247" s="15">
        <v>10</v>
      </c>
      <c r="XET1247" s="2"/>
      <c r="XEU1247" s="2"/>
      <c r="XEV1247" s="2"/>
      <c r="XEW1247" s="2"/>
      <c r="XEX1247" s="2"/>
      <c r="XEY1247" s="2"/>
      <c r="XEZ1247" s="2"/>
      <c r="XFA1247" s="2"/>
      <c r="XFB1247" s="2"/>
      <c r="XFC1247" s="2"/>
      <c r="XFD1247" s="2"/>
    </row>
    <row r="1248" spans="1:12 16374:16384" s="7" customFormat="1" x14ac:dyDescent="0.25">
      <c r="A1248" s="8">
        <v>1246</v>
      </c>
      <c r="B1248" s="9">
        <v>9035093</v>
      </c>
      <c r="C1248" s="10" t="s">
        <v>2585</v>
      </c>
      <c r="D1248" s="9" t="s">
        <v>2586</v>
      </c>
      <c r="E1248" s="10" t="s">
        <v>2485</v>
      </c>
      <c r="F1248" s="9"/>
      <c r="G1248" s="9" t="s">
        <v>14</v>
      </c>
      <c r="H1248" s="11">
        <v>1</v>
      </c>
      <c r="I1248" s="12">
        <v>4108</v>
      </c>
      <c r="J1248" s="13">
        <v>35387</v>
      </c>
      <c r="K1248" s="15">
        <v>2</v>
      </c>
      <c r="L1248" s="15">
        <v>10</v>
      </c>
      <c r="XET1248" s="2"/>
      <c r="XEU1248" s="2"/>
      <c r="XEV1248" s="2"/>
      <c r="XEW1248" s="2"/>
      <c r="XEX1248" s="2"/>
      <c r="XEY1248" s="2"/>
      <c r="XEZ1248" s="2"/>
      <c r="XFA1248" s="2"/>
      <c r="XFB1248" s="2"/>
      <c r="XFC1248" s="2"/>
      <c r="XFD1248" s="2"/>
    </row>
    <row r="1249" spans="1:12 16374:16384" s="7" customFormat="1" x14ac:dyDescent="0.25">
      <c r="A1249" s="8">
        <v>1247</v>
      </c>
      <c r="B1249" s="9">
        <v>9035095</v>
      </c>
      <c r="C1249" s="10" t="s">
        <v>2587</v>
      </c>
      <c r="D1249" s="9" t="s">
        <v>2588</v>
      </c>
      <c r="E1249" s="10" t="s">
        <v>2485</v>
      </c>
      <c r="F1249" s="9"/>
      <c r="G1249" s="9" t="s">
        <v>14</v>
      </c>
      <c r="H1249" s="11">
        <v>1</v>
      </c>
      <c r="I1249" s="12">
        <v>13603.2</v>
      </c>
      <c r="J1249" s="13">
        <v>35396</v>
      </c>
      <c r="K1249" s="15">
        <v>2</v>
      </c>
      <c r="L1249" s="15">
        <v>10</v>
      </c>
      <c r="XET1249" s="2"/>
      <c r="XEU1249" s="2"/>
      <c r="XEV1249" s="2"/>
      <c r="XEW1249" s="2"/>
      <c r="XEX1249" s="2"/>
      <c r="XEY1249" s="2"/>
      <c r="XEZ1249" s="2"/>
      <c r="XFA1249" s="2"/>
      <c r="XFB1249" s="2"/>
      <c r="XFC1249" s="2"/>
      <c r="XFD1249" s="2"/>
    </row>
    <row r="1250" spans="1:12 16374:16384" s="7" customFormat="1" x14ac:dyDescent="0.25">
      <c r="A1250" s="8">
        <v>1248</v>
      </c>
      <c r="B1250" s="9">
        <v>9035096</v>
      </c>
      <c r="C1250" s="10" t="s">
        <v>2589</v>
      </c>
      <c r="D1250" s="9" t="s">
        <v>2590</v>
      </c>
      <c r="E1250" s="10" t="s">
        <v>2485</v>
      </c>
      <c r="F1250" s="9"/>
      <c r="G1250" s="9" t="s">
        <v>14</v>
      </c>
      <c r="H1250" s="11">
        <v>1</v>
      </c>
      <c r="I1250" s="12">
        <v>6988</v>
      </c>
      <c r="J1250" s="13">
        <v>35480</v>
      </c>
      <c r="K1250" s="15">
        <v>2</v>
      </c>
      <c r="L1250" s="15">
        <v>10</v>
      </c>
      <c r="XET1250" s="2"/>
      <c r="XEU1250" s="2"/>
      <c r="XEV1250" s="2"/>
      <c r="XEW1250" s="2"/>
      <c r="XEX1250" s="2"/>
      <c r="XEY1250" s="2"/>
      <c r="XEZ1250" s="2"/>
      <c r="XFA1250" s="2"/>
      <c r="XFB1250" s="2"/>
      <c r="XFC1250" s="2"/>
      <c r="XFD1250" s="2"/>
    </row>
    <row r="1251" spans="1:12 16374:16384" s="7" customFormat="1" x14ac:dyDescent="0.25">
      <c r="A1251" s="8">
        <v>1249</v>
      </c>
      <c r="B1251" s="9">
        <v>9035099</v>
      </c>
      <c r="C1251" s="10" t="s">
        <v>2591</v>
      </c>
      <c r="D1251" s="9" t="s">
        <v>2592</v>
      </c>
      <c r="E1251" s="10" t="s">
        <v>2485</v>
      </c>
      <c r="F1251" s="9"/>
      <c r="G1251" s="9" t="s">
        <v>14</v>
      </c>
      <c r="H1251" s="11">
        <v>1</v>
      </c>
      <c r="I1251" s="12">
        <v>5200</v>
      </c>
      <c r="J1251" s="13">
        <v>35387</v>
      </c>
      <c r="K1251" s="15">
        <v>2</v>
      </c>
      <c r="L1251" s="15">
        <v>10</v>
      </c>
      <c r="XET1251" s="2"/>
      <c r="XEU1251" s="2"/>
      <c r="XEV1251" s="2"/>
      <c r="XEW1251" s="2"/>
      <c r="XEX1251" s="2"/>
      <c r="XEY1251" s="2"/>
      <c r="XEZ1251" s="2"/>
      <c r="XFA1251" s="2"/>
      <c r="XFB1251" s="2"/>
      <c r="XFC1251" s="2"/>
      <c r="XFD1251" s="2"/>
    </row>
    <row r="1252" spans="1:12 16374:16384" s="7" customFormat="1" x14ac:dyDescent="0.25">
      <c r="A1252" s="8">
        <v>1250</v>
      </c>
      <c r="B1252" s="9">
        <v>9035101</v>
      </c>
      <c r="C1252" s="10" t="s">
        <v>2593</v>
      </c>
      <c r="D1252" s="9" t="s">
        <v>2594</v>
      </c>
      <c r="E1252" s="10" t="s">
        <v>2485</v>
      </c>
      <c r="F1252" s="9"/>
      <c r="G1252" s="9" t="s">
        <v>23</v>
      </c>
      <c r="H1252" s="16">
        <v>1</v>
      </c>
      <c r="I1252" s="12">
        <v>6328.4</v>
      </c>
      <c r="J1252" s="13">
        <v>35387</v>
      </c>
      <c r="K1252" s="15">
        <v>2</v>
      </c>
      <c r="L1252" s="15">
        <v>10</v>
      </c>
      <c r="XET1252" s="2"/>
      <c r="XEU1252" s="2"/>
      <c r="XEV1252" s="2"/>
      <c r="XEW1252" s="2"/>
      <c r="XEX1252" s="2"/>
      <c r="XEY1252" s="2"/>
      <c r="XEZ1252" s="2"/>
      <c r="XFA1252" s="2"/>
      <c r="XFB1252" s="2"/>
      <c r="XFC1252" s="2"/>
      <c r="XFD1252" s="2"/>
    </row>
    <row r="1253" spans="1:12 16374:16384" s="7" customFormat="1" x14ac:dyDescent="0.25">
      <c r="A1253" s="8">
        <v>1251</v>
      </c>
      <c r="B1253" s="9">
        <v>9035108</v>
      </c>
      <c r="C1253" s="10" t="s">
        <v>2595</v>
      </c>
      <c r="D1253" s="9" t="s">
        <v>2596</v>
      </c>
      <c r="E1253" s="10" t="s">
        <v>2485</v>
      </c>
      <c r="F1253" s="9"/>
      <c r="G1253" s="9" t="s">
        <v>14</v>
      </c>
      <c r="H1253" s="11">
        <v>1</v>
      </c>
      <c r="I1253" s="12">
        <v>2600</v>
      </c>
      <c r="J1253" s="13">
        <v>35387</v>
      </c>
      <c r="K1253" s="15">
        <v>2</v>
      </c>
      <c r="L1253" s="15">
        <v>10</v>
      </c>
      <c r="XET1253" s="2"/>
      <c r="XEU1253" s="2"/>
      <c r="XEV1253" s="2"/>
      <c r="XEW1253" s="2"/>
      <c r="XEX1253" s="2"/>
      <c r="XEY1253" s="2"/>
      <c r="XEZ1253" s="2"/>
      <c r="XFA1253" s="2"/>
      <c r="XFB1253" s="2"/>
      <c r="XFC1253" s="2"/>
      <c r="XFD1253" s="2"/>
    </row>
    <row r="1254" spans="1:12 16374:16384" s="7" customFormat="1" x14ac:dyDescent="0.25">
      <c r="A1254" s="8">
        <v>1252</v>
      </c>
      <c r="B1254" s="9">
        <v>9035109</v>
      </c>
      <c r="C1254" s="10" t="s">
        <v>2597</v>
      </c>
      <c r="D1254" s="9" t="s">
        <v>2598</v>
      </c>
      <c r="E1254" s="10" t="s">
        <v>2485</v>
      </c>
      <c r="F1254" s="9"/>
      <c r="G1254" s="9" t="s">
        <v>14</v>
      </c>
      <c r="H1254" s="11">
        <v>1</v>
      </c>
      <c r="I1254" s="12">
        <v>2600</v>
      </c>
      <c r="J1254" s="13">
        <v>35387</v>
      </c>
      <c r="K1254" s="15">
        <v>2</v>
      </c>
      <c r="L1254" s="15">
        <v>10</v>
      </c>
      <c r="XET1254" s="2"/>
      <c r="XEU1254" s="2"/>
      <c r="XEV1254" s="2"/>
      <c r="XEW1254" s="2"/>
      <c r="XEX1254" s="2"/>
      <c r="XEY1254" s="2"/>
      <c r="XEZ1254" s="2"/>
      <c r="XFA1254" s="2"/>
      <c r="XFB1254" s="2"/>
      <c r="XFC1254" s="2"/>
      <c r="XFD1254" s="2"/>
    </row>
    <row r="1255" spans="1:12 16374:16384" s="7" customFormat="1" x14ac:dyDescent="0.25">
      <c r="A1255" s="8">
        <v>1253</v>
      </c>
      <c r="B1255" s="9">
        <v>9035112</v>
      </c>
      <c r="C1255" s="10" t="s">
        <v>2599</v>
      </c>
      <c r="D1255" s="9" t="s">
        <v>2600</v>
      </c>
      <c r="E1255" s="10" t="s">
        <v>2485</v>
      </c>
      <c r="F1255" s="9"/>
      <c r="G1255" s="9" t="s">
        <v>14</v>
      </c>
      <c r="H1255" s="11">
        <v>1</v>
      </c>
      <c r="I1255" s="12">
        <v>3120</v>
      </c>
      <c r="J1255" s="13">
        <v>35387</v>
      </c>
      <c r="K1255" s="15">
        <v>2</v>
      </c>
      <c r="L1255" s="15">
        <v>10</v>
      </c>
      <c r="XET1255" s="2"/>
      <c r="XEU1255" s="2"/>
      <c r="XEV1255" s="2"/>
      <c r="XEW1255" s="2"/>
      <c r="XEX1255" s="2"/>
      <c r="XEY1255" s="2"/>
      <c r="XEZ1255" s="2"/>
      <c r="XFA1255" s="2"/>
      <c r="XFB1255" s="2"/>
      <c r="XFC1255" s="2"/>
      <c r="XFD1255" s="2"/>
    </row>
    <row r="1256" spans="1:12 16374:16384" s="7" customFormat="1" x14ac:dyDescent="0.25">
      <c r="A1256" s="8">
        <v>1254</v>
      </c>
      <c r="B1256" s="9">
        <v>6406006</v>
      </c>
      <c r="C1256" s="10" t="s">
        <v>2601</v>
      </c>
      <c r="D1256" s="9" t="s">
        <v>2602</v>
      </c>
      <c r="E1256" s="10" t="s">
        <v>2603</v>
      </c>
      <c r="F1256" s="9"/>
      <c r="G1256" s="9" t="s">
        <v>14</v>
      </c>
      <c r="H1256" s="11">
        <v>1</v>
      </c>
      <c r="I1256" s="12">
        <v>2.35</v>
      </c>
      <c r="J1256" s="13">
        <v>34117</v>
      </c>
      <c r="K1256" s="15">
        <v>2</v>
      </c>
      <c r="L1256" s="15">
        <v>6</v>
      </c>
      <c r="XET1256" s="2"/>
      <c r="XEU1256" s="2"/>
      <c r="XEV1256" s="2"/>
      <c r="XEW1256" s="2"/>
      <c r="XEX1256" s="2"/>
      <c r="XEY1256" s="2"/>
      <c r="XEZ1256" s="2"/>
      <c r="XFA1256" s="2"/>
      <c r="XFB1256" s="2"/>
      <c r="XFC1256" s="2"/>
      <c r="XFD1256" s="2"/>
    </row>
    <row r="1257" spans="1:12 16374:16384" s="7" customFormat="1" x14ac:dyDescent="0.25">
      <c r="A1257" s="8">
        <v>1255</v>
      </c>
      <c r="B1257" s="9">
        <v>6406009</v>
      </c>
      <c r="C1257" s="10" t="s">
        <v>2604</v>
      </c>
      <c r="D1257" s="9" t="s">
        <v>2605</v>
      </c>
      <c r="E1257" s="10" t="s">
        <v>2603</v>
      </c>
      <c r="F1257" s="9"/>
      <c r="G1257" s="9" t="s">
        <v>14</v>
      </c>
      <c r="H1257" s="11">
        <v>3</v>
      </c>
      <c r="I1257" s="12">
        <v>23.97</v>
      </c>
      <c r="J1257" s="13">
        <v>34117</v>
      </c>
      <c r="K1257" s="15">
        <v>2</v>
      </c>
      <c r="L1257" s="15">
        <v>6</v>
      </c>
      <c r="XET1257" s="2"/>
      <c r="XEU1257" s="2"/>
      <c r="XEV1257" s="2"/>
      <c r="XEW1257" s="2"/>
      <c r="XEX1257" s="2"/>
      <c r="XEY1257" s="2"/>
      <c r="XEZ1257" s="2"/>
      <c r="XFA1257" s="2"/>
      <c r="XFB1257" s="2"/>
      <c r="XFC1257" s="2"/>
      <c r="XFD1257" s="2"/>
    </row>
    <row r="1258" spans="1:12 16374:16384" s="7" customFormat="1" x14ac:dyDescent="0.25">
      <c r="A1258" s="8">
        <v>1256</v>
      </c>
      <c r="B1258" s="9">
        <v>6406013</v>
      </c>
      <c r="C1258" s="10" t="s">
        <v>2606</v>
      </c>
      <c r="D1258" s="9" t="s">
        <v>2607</v>
      </c>
      <c r="E1258" s="10" t="s">
        <v>2603</v>
      </c>
      <c r="F1258" s="9"/>
      <c r="G1258" s="9" t="s">
        <v>14</v>
      </c>
      <c r="H1258" s="11">
        <v>32</v>
      </c>
      <c r="I1258" s="12">
        <v>225.6</v>
      </c>
      <c r="J1258" s="13">
        <v>36258</v>
      </c>
      <c r="K1258" s="15">
        <v>2</v>
      </c>
      <c r="L1258" s="15">
        <v>6</v>
      </c>
      <c r="XET1258" s="2"/>
      <c r="XEU1258" s="2"/>
      <c r="XEV1258" s="2"/>
      <c r="XEW1258" s="2"/>
      <c r="XEX1258" s="2"/>
      <c r="XEY1258" s="2"/>
      <c r="XEZ1258" s="2"/>
      <c r="XFA1258" s="2"/>
      <c r="XFB1258" s="2"/>
      <c r="XFC1258" s="2"/>
      <c r="XFD1258" s="2"/>
    </row>
    <row r="1259" spans="1:12 16374:16384" s="7" customFormat="1" x14ac:dyDescent="0.25">
      <c r="A1259" s="8">
        <v>1257</v>
      </c>
      <c r="B1259" s="9">
        <v>6406021</v>
      </c>
      <c r="C1259" s="10" t="s">
        <v>2608</v>
      </c>
      <c r="D1259" s="9" t="s">
        <v>2609</v>
      </c>
      <c r="E1259" s="10" t="s">
        <v>2603</v>
      </c>
      <c r="F1259" s="9"/>
      <c r="G1259" s="9" t="s">
        <v>14</v>
      </c>
      <c r="H1259" s="11">
        <v>2</v>
      </c>
      <c r="I1259" s="12">
        <v>19.100000000000001</v>
      </c>
      <c r="J1259" s="13">
        <v>34809</v>
      </c>
      <c r="K1259" s="15">
        <v>2</v>
      </c>
      <c r="L1259" s="15">
        <v>6</v>
      </c>
      <c r="XET1259" s="2"/>
      <c r="XEU1259" s="2"/>
      <c r="XEV1259" s="2"/>
      <c r="XEW1259" s="2"/>
      <c r="XEX1259" s="2"/>
      <c r="XEY1259" s="2"/>
      <c r="XEZ1259" s="2"/>
      <c r="XFA1259" s="2"/>
      <c r="XFB1259" s="2"/>
      <c r="XFC1259" s="2"/>
      <c r="XFD1259" s="2"/>
    </row>
    <row r="1260" spans="1:12 16374:16384" s="7" customFormat="1" x14ac:dyDescent="0.25">
      <c r="A1260" s="8">
        <v>1258</v>
      </c>
      <c r="B1260" s="9">
        <v>6406025</v>
      </c>
      <c r="C1260" s="10" t="s">
        <v>2610</v>
      </c>
      <c r="D1260" s="9" t="s">
        <v>2611</v>
      </c>
      <c r="E1260" s="10" t="s">
        <v>2603</v>
      </c>
      <c r="F1260" s="9"/>
      <c r="G1260" s="9" t="s">
        <v>14</v>
      </c>
      <c r="H1260" s="11">
        <v>1</v>
      </c>
      <c r="I1260" s="12">
        <v>17.39</v>
      </c>
      <c r="J1260" s="13">
        <v>34809</v>
      </c>
      <c r="K1260" s="15">
        <v>2</v>
      </c>
      <c r="L1260" s="15">
        <v>6</v>
      </c>
      <c r="XET1260" s="2"/>
      <c r="XEU1260" s="2"/>
      <c r="XEV1260" s="2"/>
      <c r="XEW1260" s="2"/>
      <c r="XEX1260" s="2"/>
      <c r="XEY1260" s="2"/>
      <c r="XEZ1260" s="2"/>
      <c r="XFA1260" s="2"/>
      <c r="XFB1260" s="2"/>
      <c r="XFC1260" s="2"/>
      <c r="XFD1260" s="2"/>
    </row>
    <row r="1261" spans="1:12 16374:16384" s="7" customFormat="1" x14ac:dyDescent="0.25">
      <c r="A1261" s="8">
        <v>1259</v>
      </c>
      <c r="B1261" s="9">
        <v>6406030</v>
      </c>
      <c r="C1261" s="10" t="s">
        <v>2612</v>
      </c>
      <c r="D1261" s="9" t="s">
        <v>2613</v>
      </c>
      <c r="E1261" s="10" t="s">
        <v>2603</v>
      </c>
      <c r="F1261" s="9"/>
      <c r="G1261" s="9" t="s">
        <v>14</v>
      </c>
      <c r="H1261" s="11">
        <v>21</v>
      </c>
      <c r="I1261" s="12">
        <v>167.79</v>
      </c>
      <c r="J1261" s="13">
        <v>37238</v>
      </c>
      <c r="K1261" s="15">
        <v>2</v>
      </c>
      <c r="L1261" s="15">
        <v>6</v>
      </c>
      <c r="XET1261" s="2"/>
      <c r="XEU1261" s="2"/>
      <c r="XEV1261" s="2"/>
      <c r="XEW1261" s="2"/>
      <c r="XEX1261" s="2"/>
      <c r="XEY1261" s="2"/>
      <c r="XEZ1261" s="2"/>
      <c r="XFA1261" s="2"/>
      <c r="XFB1261" s="2"/>
      <c r="XFC1261" s="2"/>
      <c r="XFD1261" s="2"/>
    </row>
    <row r="1262" spans="1:12 16374:16384" s="7" customFormat="1" x14ac:dyDescent="0.25">
      <c r="A1262" s="8">
        <v>1260</v>
      </c>
      <c r="B1262" s="9">
        <v>6406041</v>
      </c>
      <c r="C1262" s="10" t="s">
        <v>2614</v>
      </c>
      <c r="D1262" s="9" t="s">
        <v>2615</v>
      </c>
      <c r="E1262" s="10" t="s">
        <v>2603</v>
      </c>
      <c r="F1262" s="9"/>
      <c r="G1262" s="9" t="s">
        <v>14</v>
      </c>
      <c r="H1262" s="11">
        <v>9</v>
      </c>
      <c r="I1262" s="12">
        <v>71.91</v>
      </c>
      <c r="J1262" s="13">
        <v>37238</v>
      </c>
      <c r="K1262" s="15">
        <v>2</v>
      </c>
      <c r="L1262" s="15">
        <v>6</v>
      </c>
      <c r="XET1262" s="2"/>
      <c r="XEU1262" s="2"/>
      <c r="XEV1262" s="2"/>
      <c r="XEW1262" s="2"/>
      <c r="XEX1262" s="2"/>
      <c r="XEY1262" s="2"/>
      <c r="XEZ1262" s="2"/>
      <c r="XFA1262" s="2"/>
      <c r="XFB1262" s="2"/>
      <c r="XFC1262" s="2"/>
      <c r="XFD1262" s="2"/>
    </row>
    <row r="1263" spans="1:12 16374:16384" s="7" customFormat="1" x14ac:dyDescent="0.25">
      <c r="A1263" s="8">
        <v>1261</v>
      </c>
      <c r="B1263" s="9">
        <v>6406042</v>
      </c>
      <c r="C1263" s="10" t="s">
        <v>2616</v>
      </c>
      <c r="D1263" s="9" t="s">
        <v>2617</v>
      </c>
      <c r="E1263" s="10" t="s">
        <v>2603</v>
      </c>
      <c r="F1263" s="9"/>
      <c r="G1263" s="9" t="s">
        <v>14</v>
      </c>
      <c r="H1263" s="11">
        <v>2</v>
      </c>
      <c r="I1263" s="12">
        <v>61.83</v>
      </c>
      <c r="J1263" s="13">
        <v>39633</v>
      </c>
      <c r="K1263" s="15">
        <v>2</v>
      </c>
      <c r="L1263" s="15">
        <v>6</v>
      </c>
      <c r="XET1263" s="2"/>
      <c r="XEU1263" s="2"/>
      <c r="XEV1263" s="2"/>
      <c r="XEW1263" s="2"/>
      <c r="XEX1263" s="2"/>
      <c r="XEY1263" s="2"/>
      <c r="XEZ1263" s="2"/>
      <c r="XFA1263" s="2"/>
      <c r="XFB1263" s="2"/>
      <c r="XFC1263" s="2"/>
      <c r="XFD1263" s="2"/>
    </row>
    <row r="1264" spans="1:12 16374:16384" s="7" customFormat="1" x14ac:dyDescent="0.25">
      <c r="A1264" s="8">
        <v>1262</v>
      </c>
      <c r="B1264" s="9">
        <v>6406050</v>
      </c>
      <c r="C1264" s="10" t="s">
        <v>2618</v>
      </c>
      <c r="D1264" s="9" t="s">
        <v>2619</v>
      </c>
      <c r="E1264" s="10" t="s">
        <v>2603</v>
      </c>
      <c r="F1264" s="9"/>
      <c r="G1264" s="9" t="s">
        <v>14</v>
      </c>
      <c r="H1264" s="11">
        <v>5</v>
      </c>
      <c r="I1264" s="12">
        <v>1073.95</v>
      </c>
      <c r="J1264" s="13">
        <v>38296</v>
      </c>
      <c r="K1264" s="15">
        <v>2</v>
      </c>
      <c r="L1264" s="15">
        <v>6</v>
      </c>
      <c r="XET1264" s="2"/>
      <c r="XEU1264" s="2"/>
      <c r="XEV1264" s="2"/>
      <c r="XEW1264" s="2"/>
      <c r="XEX1264" s="2"/>
      <c r="XEY1264" s="2"/>
      <c r="XEZ1264" s="2"/>
      <c r="XFA1264" s="2"/>
      <c r="XFB1264" s="2"/>
      <c r="XFC1264" s="2"/>
      <c r="XFD1264" s="2"/>
    </row>
    <row r="1265" spans="1:12 16374:16384" s="7" customFormat="1" x14ac:dyDescent="0.25">
      <c r="A1265" s="8">
        <v>1263</v>
      </c>
      <c r="B1265" s="9">
        <v>6406051</v>
      </c>
      <c r="C1265" s="10" t="s">
        <v>2620</v>
      </c>
      <c r="D1265" s="9" t="s">
        <v>2621</v>
      </c>
      <c r="E1265" s="10" t="s">
        <v>2603</v>
      </c>
      <c r="F1265" s="9"/>
      <c r="G1265" s="9" t="s">
        <v>14</v>
      </c>
      <c r="H1265" s="11">
        <v>4</v>
      </c>
      <c r="I1265" s="12">
        <v>347.8</v>
      </c>
      <c r="J1265" s="13">
        <v>34117</v>
      </c>
      <c r="K1265" s="15">
        <v>2</v>
      </c>
      <c r="L1265" s="15">
        <v>6</v>
      </c>
      <c r="XET1265" s="2"/>
      <c r="XEU1265" s="2"/>
      <c r="XEV1265" s="2"/>
      <c r="XEW1265" s="2"/>
      <c r="XEX1265" s="2"/>
      <c r="XEY1265" s="2"/>
      <c r="XEZ1265" s="2"/>
      <c r="XFA1265" s="2"/>
      <c r="XFB1265" s="2"/>
      <c r="XFC1265" s="2"/>
      <c r="XFD1265" s="2"/>
    </row>
    <row r="1266" spans="1:12 16374:16384" s="7" customFormat="1" x14ac:dyDescent="0.25">
      <c r="A1266" s="8">
        <v>1264</v>
      </c>
      <c r="B1266" s="9">
        <v>6406062</v>
      </c>
      <c r="C1266" s="10" t="s">
        <v>2622</v>
      </c>
      <c r="D1266" s="9" t="s">
        <v>2623</v>
      </c>
      <c r="E1266" s="10" t="s">
        <v>2603</v>
      </c>
      <c r="F1266" s="9"/>
      <c r="G1266" s="9" t="s">
        <v>14</v>
      </c>
      <c r="H1266" s="11">
        <v>39</v>
      </c>
      <c r="I1266" s="12">
        <v>5879.07</v>
      </c>
      <c r="J1266" s="13">
        <v>37796</v>
      </c>
      <c r="K1266" s="15">
        <v>2</v>
      </c>
      <c r="L1266" s="15">
        <v>6</v>
      </c>
      <c r="XET1266" s="2"/>
      <c r="XEU1266" s="2"/>
      <c r="XEV1266" s="2"/>
      <c r="XEW1266" s="2"/>
      <c r="XEX1266" s="2"/>
      <c r="XEY1266" s="2"/>
      <c r="XEZ1266" s="2"/>
      <c r="XFA1266" s="2"/>
      <c r="XFB1266" s="2"/>
      <c r="XFC1266" s="2"/>
      <c r="XFD1266" s="2"/>
    </row>
    <row r="1267" spans="1:12 16374:16384" s="7" customFormat="1" x14ac:dyDescent="0.25">
      <c r="A1267" s="8">
        <v>1265</v>
      </c>
      <c r="B1267" s="9">
        <v>6406072</v>
      </c>
      <c r="C1267" s="10" t="s">
        <v>2624</v>
      </c>
      <c r="D1267" s="9" t="s">
        <v>2625</v>
      </c>
      <c r="E1267" s="10" t="s">
        <v>2603</v>
      </c>
      <c r="F1267" s="9"/>
      <c r="G1267" s="9" t="s">
        <v>14</v>
      </c>
      <c r="H1267" s="11">
        <v>8</v>
      </c>
      <c r="I1267" s="12">
        <v>37.6</v>
      </c>
      <c r="J1267" s="13">
        <v>37779</v>
      </c>
      <c r="K1267" s="15">
        <v>2</v>
      </c>
      <c r="L1267" s="15">
        <v>6</v>
      </c>
      <c r="XET1267" s="2"/>
      <c r="XEU1267" s="2"/>
      <c r="XEV1267" s="2"/>
      <c r="XEW1267" s="2"/>
      <c r="XEX1267" s="2"/>
      <c r="XEY1267" s="2"/>
      <c r="XEZ1267" s="2"/>
      <c r="XFA1267" s="2"/>
      <c r="XFB1267" s="2"/>
      <c r="XFC1267" s="2"/>
      <c r="XFD1267" s="2"/>
    </row>
    <row r="1268" spans="1:12 16374:16384" s="7" customFormat="1" x14ac:dyDescent="0.25">
      <c r="A1268" s="8">
        <v>1266</v>
      </c>
      <c r="B1268" s="9">
        <v>6406073</v>
      </c>
      <c r="C1268" s="10" t="s">
        <v>2626</v>
      </c>
      <c r="D1268" s="9" t="s">
        <v>2627</v>
      </c>
      <c r="E1268" s="10" t="s">
        <v>2603</v>
      </c>
      <c r="F1268" s="9"/>
      <c r="G1268" s="9" t="s">
        <v>14</v>
      </c>
      <c r="H1268" s="11">
        <v>7</v>
      </c>
      <c r="I1268" s="12">
        <v>44.65</v>
      </c>
      <c r="J1268" s="13">
        <v>37779</v>
      </c>
      <c r="K1268" s="15">
        <v>2</v>
      </c>
      <c r="L1268" s="15">
        <v>6</v>
      </c>
      <c r="XET1268" s="2"/>
      <c r="XEU1268" s="2"/>
      <c r="XEV1268" s="2"/>
      <c r="XEW1268" s="2"/>
      <c r="XEX1268" s="2"/>
      <c r="XEY1268" s="2"/>
      <c r="XEZ1268" s="2"/>
      <c r="XFA1268" s="2"/>
      <c r="XFB1268" s="2"/>
      <c r="XFC1268" s="2"/>
      <c r="XFD1268" s="2"/>
    </row>
    <row r="1269" spans="1:12 16374:16384" s="7" customFormat="1" x14ac:dyDescent="0.25">
      <c r="A1269" s="8">
        <v>1267</v>
      </c>
      <c r="B1269" s="9">
        <v>6406078</v>
      </c>
      <c r="C1269" s="10" t="s">
        <v>2628</v>
      </c>
      <c r="D1269" s="9" t="s">
        <v>2629</v>
      </c>
      <c r="E1269" s="10" t="s">
        <v>2603</v>
      </c>
      <c r="F1269" s="9"/>
      <c r="G1269" s="9" t="s">
        <v>14</v>
      </c>
      <c r="H1269" s="11">
        <v>25</v>
      </c>
      <c r="I1269" s="12">
        <v>58.75</v>
      </c>
      <c r="J1269" s="13">
        <v>36136</v>
      </c>
      <c r="K1269" s="15">
        <v>2</v>
      </c>
      <c r="L1269" s="15">
        <v>6</v>
      </c>
      <c r="XET1269" s="2"/>
      <c r="XEU1269" s="2"/>
      <c r="XEV1269" s="2"/>
      <c r="XEW1269" s="2"/>
      <c r="XEX1269" s="2"/>
      <c r="XEY1269" s="2"/>
      <c r="XEZ1269" s="2"/>
      <c r="XFA1269" s="2"/>
      <c r="XFB1269" s="2"/>
      <c r="XFC1269" s="2"/>
      <c r="XFD1269" s="2"/>
    </row>
    <row r="1270" spans="1:12 16374:16384" s="7" customFormat="1" x14ac:dyDescent="0.25">
      <c r="A1270" s="8">
        <v>1268</v>
      </c>
      <c r="B1270" s="9">
        <v>6406091</v>
      </c>
      <c r="C1270" s="10" t="s">
        <v>2630</v>
      </c>
      <c r="D1270" s="9" t="s">
        <v>2631</v>
      </c>
      <c r="E1270" s="10" t="s">
        <v>2603</v>
      </c>
      <c r="F1270" s="9"/>
      <c r="G1270" s="9" t="s">
        <v>14</v>
      </c>
      <c r="H1270" s="11">
        <v>6</v>
      </c>
      <c r="I1270" s="12">
        <v>1844.28</v>
      </c>
      <c r="J1270" s="13">
        <v>38296</v>
      </c>
      <c r="K1270" s="15">
        <v>2</v>
      </c>
      <c r="L1270" s="15">
        <v>6</v>
      </c>
      <c r="XET1270" s="2"/>
      <c r="XEU1270" s="2"/>
      <c r="XEV1270" s="2"/>
      <c r="XEW1270" s="2"/>
      <c r="XEX1270" s="2"/>
      <c r="XEY1270" s="2"/>
      <c r="XEZ1270" s="2"/>
      <c r="XFA1270" s="2"/>
      <c r="XFB1270" s="2"/>
      <c r="XFC1270" s="2"/>
      <c r="XFD1270" s="2"/>
    </row>
    <row r="1271" spans="1:12 16374:16384" s="7" customFormat="1" x14ac:dyDescent="0.25">
      <c r="A1271" s="8">
        <v>1269</v>
      </c>
      <c r="B1271" s="9">
        <v>6406092</v>
      </c>
      <c r="C1271" s="10" t="s">
        <v>2632</v>
      </c>
      <c r="D1271" s="9" t="s">
        <v>2633</v>
      </c>
      <c r="E1271" s="10" t="s">
        <v>2603</v>
      </c>
      <c r="F1271" s="9"/>
      <c r="G1271" s="9" t="s">
        <v>14</v>
      </c>
      <c r="H1271" s="11">
        <v>2</v>
      </c>
      <c r="I1271" s="12">
        <v>1930.84</v>
      </c>
      <c r="J1271" s="13">
        <v>38296</v>
      </c>
      <c r="K1271" s="15">
        <v>2</v>
      </c>
      <c r="L1271" s="15">
        <v>6</v>
      </c>
      <c r="XET1271" s="2"/>
      <c r="XEU1271" s="2"/>
      <c r="XEV1271" s="2"/>
      <c r="XEW1271" s="2"/>
      <c r="XEX1271" s="2"/>
      <c r="XEY1271" s="2"/>
      <c r="XEZ1271" s="2"/>
      <c r="XFA1271" s="2"/>
      <c r="XFB1271" s="2"/>
      <c r="XFC1271" s="2"/>
      <c r="XFD1271" s="2"/>
    </row>
    <row r="1272" spans="1:12 16374:16384" s="7" customFormat="1" x14ac:dyDescent="0.25">
      <c r="A1272" s="8">
        <v>1270</v>
      </c>
      <c r="B1272" s="9">
        <v>6406114</v>
      </c>
      <c r="C1272" s="10" t="s">
        <v>2634</v>
      </c>
      <c r="D1272" s="9" t="s">
        <v>2635</v>
      </c>
      <c r="E1272" s="10" t="s">
        <v>2603</v>
      </c>
      <c r="F1272" s="9"/>
      <c r="G1272" s="9" t="s">
        <v>14</v>
      </c>
      <c r="H1272" s="11">
        <v>2</v>
      </c>
      <c r="I1272" s="12">
        <v>324.36</v>
      </c>
      <c r="J1272" s="13">
        <v>39245</v>
      </c>
      <c r="K1272" s="15">
        <v>2</v>
      </c>
      <c r="L1272" s="15">
        <v>6</v>
      </c>
      <c r="XET1272" s="2"/>
      <c r="XEU1272" s="2"/>
      <c r="XEV1272" s="2"/>
      <c r="XEW1272" s="2"/>
      <c r="XEX1272" s="2"/>
      <c r="XEY1272" s="2"/>
      <c r="XEZ1272" s="2"/>
      <c r="XFA1272" s="2"/>
      <c r="XFB1272" s="2"/>
      <c r="XFC1272" s="2"/>
      <c r="XFD1272" s="2"/>
    </row>
    <row r="1273" spans="1:12 16374:16384" s="7" customFormat="1" x14ac:dyDescent="0.25">
      <c r="A1273" s="8">
        <v>1271</v>
      </c>
      <c r="B1273" s="9">
        <v>6406116</v>
      </c>
      <c r="C1273" s="10" t="s">
        <v>2636</v>
      </c>
      <c r="D1273" s="9" t="s">
        <v>2637</v>
      </c>
      <c r="E1273" s="10" t="s">
        <v>2603</v>
      </c>
      <c r="F1273" s="9"/>
      <c r="G1273" s="9" t="s">
        <v>14</v>
      </c>
      <c r="H1273" s="11">
        <v>2</v>
      </c>
      <c r="I1273" s="12">
        <v>500</v>
      </c>
      <c r="J1273" s="13">
        <v>35346</v>
      </c>
      <c r="K1273" s="15">
        <v>2</v>
      </c>
      <c r="L1273" s="15">
        <v>6</v>
      </c>
      <c r="XET1273" s="2"/>
      <c r="XEU1273" s="2"/>
      <c r="XEV1273" s="2"/>
      <c r="XEW1273" s="2"/>
      <c r="XEX1273" s="2"/>
      <c r="XEY1273" s="2"/>
      <c r="XEZ1273" s="2"/>
      <c r="XFA1273" s="2"/>
      <c r="XFB1273" s="2"/>
      <c r="XFC1273" s="2"/>
      <c r="XFD1273" s="2"/>
    </row>
    <row r="1274" spans="1:12 16374:16384" s="7" customFormat="1" x14ac:dyDescent="0.25">
      <c r="A1274" s="8">
        <v>1272</v>
      </c>
      <c r="B1274" s="9">
        <v>6452350</v>
      </c>
      <c r="C1274" s="10" t="s">
        <v>2638</v>
      </c>
      <c r="D1274" s="9" t="s">
        <v>1653</v>
      </c>
      <c r="E1274" s="10" t="s">
        <v>2639</v>
      </c>
      <c r="F1274" s="9"/>
      <c r="G1274" s="9" t="s">
        <v>14</v>
      </c>
      <c r="H1274" s="11">
        <v>11</v>
      </c>
      <c r="I1274" s="12">
        <v>990</v>
      </c>
      <c r="J1274" s="13">
        <v>28404</v>
      </c>
      <c r="K1274" s="15">
        <v>1</v>
      </c>
      <c r="L1274" s="17"/>
      <c r="XET1274" s="2"/>
      <c r="XEU1274" s="2"/>
      <c r="XEV1274" s="2"/>
      <c r="XEW1274" s="2"/>
      <c r="XEX1274" s="2"/>
      <c r="XEY1274" s="2"/>
      <c r="XEZ1274" s="2"/>
      <c r="XFA1274" s="2"/>
      <c r="XFB1274" s="2"/>
      <c r="XFC1274" s="2"/>
      <c r="XFD1274" s="2"/>
    </row>
    <row r="1275" spans="1:12 16374:16384" s="7" customFormat="1" x14ac:dyDescent="0.25">
      <c r="A1275" s="8">
        <v>1273</v>
      </c>
      <c r="B1275" s="9">
        <v>6452351</v>
      </c>
      <c r="C1275" s="10" t="s">
        <v>2640</v>
      </c>
      <c r="D1275" s="9" t="s">
        <v>1653</v>
      </c>
      <c r="E1275" s="10" t="s">
        <v>2639</v>
      </c>
      <c r="F1275" s="9"/>
      <c r="G1275" s="9" t="s">
        <v>14</v>
      </c>
      <c r="H1275" s="11">
        <v>18</v>
      </c>
      <c r="I1275" s="12">
        <v>558</v>
      </c>
      <c r="J1275" s="13">
        <v>28404</v>
      </c>
      <c r="K1275" s="15">
        <v>1</v>
      </c>
      <c r="L1275" s="17"/>
      <c r="XET1275" s="2"/>
      <c r="XEU1275" s="2"/>
      <c r="XEV1275" s="2"/>
      <c r="XEW1275" s="2"/>
      <c r="XEX1275" s="2"/>
      <c r="XEY1275" s="2"/>
      <c r="XEZ1275" s="2"/>
      <c r="XFA1275" s="2"/>
      <c r="XFB1275" s="2"/>
      <c r="XFC1275" s="2"/>
      <c r="XFD1275" s="2"/>
    </row>
    <row r="1276" spans="1:12 16374:16384" s="7" customFormat="1" x14ac:dyDescent="0.25">
      <c r="A1276" s="8">
        <v>1274</v>
      </c>
      <c r="B1276" s="9">
        <v>6452450</v>
      </c>
      <c r="C1276" s="10" t="s">
        <v>2641</v>
      </c>
      <c r="D1276" s="9" t="s">
        <v>1653</v>
      </c>
      <c r="E1276" s="10" t="s">
        <v>2639</v>
      </c>
      <c r="F1276" s="9"/>
      <c r="G1276" s="9" t="s">
        <v>14</v>
      </c>
      <c r="H1276" s="11">
        <v>4</v>
      </c>
      <c r="I1276" s="12">
        <v>680</v>
      </c>
      <c r="J1276" s="13">
        <v>28404</v>
      </c>
      <c r="K1276" s="15">
        <v>1</v>
      </c>
      <c r="L1276" s="17"/>
      <c r="XET1276" s="2"/>
      <c r="XEU1276" s="2"/>
      <c r="XEV1276" s="2"/>
      <c r="XEW1276" s="2"/>
      <c r="XEX1276" s="2"/>
      <c r="XEY1276" s="2"/>
      <c r="XEZ1276" s="2"/>
      <c r="XFA1276" s="2"/>
      <c r="XFB1276" s="2"/>
      <c r="XFC1276" s="2"/>
      <c r="XFD1276" s="2"/>
    </row>
    <row r="1277" spans="1:12 16374:16384" s="7" customFormat="1" x14ac:dyDescent="0.25">
      <c r="A1277" s="8">
        <v>1275</v>
      </c>
      <c r="B1277" s="9">
        <v>6452451</v>
      </c>
      <c r="C1277" s="10" t="s">
        <v>2642</v>
      </c>
      <c r="D1277" s="9" t="s">
        <v>1653</v>
      </c>
      <c r="E1277" s="10" t="s">
        <v>2639</v>
      </c>
      <c r="F1277" s="9"/>
      <c r="G1277" s="9" t="s">
        <v>14</v>
      </c>
      <c r="H1277" s="11">
        <v>4</v>
      </c>
      <c r="I1277" s="12">
        <v>180</v>
      </c>
      <c r="J1277" s="13">
        <v>28404</v>
      </c>
      <c r="K1277" s="15">
        <v>1</v>
      </c>
      <c r="L1277" s="17"/>
      <c r="XET1277" s="2"/>
      <c r="XEU1277" s="2"/>
      <c r="XEV1277" s="2"/>
      <c r="XEW1277" s="2"/>
      <c r="XEX1277" s="2"/>
      <c r="XEY1277" s="2"/>
      <c r="XEZ1277" s="2"/>
      <c r="XFA1277" s="2"/>
      <c r="XFB1277" s="2"/>
      <c r="XFC1277" s="2"/>
      <c r="XFD1277" s="2"/>
    </row>
    <row r="1278" spans="1:12 16374:16384" s="7" customFormat="1" x14ac:dyDescent="0.25">
      <c r="A1278" s="8">
        <v>1276</v>
      </c>
      <c r="B1278" s="9">
        <v>6452452</v>
      </c>
      <c r="C1278" s="10" t="s">
        <v>2643</v>
      </c>
      <c r="D1278" s="9" t="s">
        <v>2644</v>
      </c>
      <c r="E1278" s="10" t="s">
        <v>2639</v>
      </c>
      <c r="F1278" s="9"/>
      <c r="G1278" s="9" t="s">
        <v>14</v>
      </c>
      <c r="H1278" s="11">
        <v>1</v>
      </c>
      <c r="I1278" s="12">
        <v>98</v>
      </c>
      <c r="J1278" s="13">
        <v>28404</v>
      </c>
      <c r="K1278" s="15">
        <v>1</v>
      </c>
      <c r="L1278" s="17"/>
      <c r="XET1278" s="2"/>
      <c r="XEU1278" s="2"/>
      <c r="XEV1278" s="2"/>
      <c r="XEW1278" s="2"/>
      <c r="XEX1278" s="2"/>
      <c r="XEY1278" s="2"/>
      <c r="XEZ1278" s="2"/>
      <c r="XFA1278" s="2"/>
      <c r="XFB1278" s="2"/>
      <c r="XFC1278" s="2"/>
      <c r="XFD1278" s="2"/>
    </row>
    <row r="1279" spans="1:12 16374:16384" s="7" customFormat="1" x14ac:dyDescent="0.25">
      <c r="A1279" s="8">
        <v>1277</v>
      </c>
      <c r="B1279" s="9">
        <v>6452453</v>
      </c>
      <c r="C1279" s="10" t="s">
        <v>2645</v>
      </c>
      <c r="D1279" s="9" t="s">
        <v>2646</v>
      </c>
      <c r="E1279" s="10" t="s">
        <v>2639</v>
      </c>
      <c r="F1279" s="9" t="s">
        <v>2647</v>
      </c>
      <c r="G1279" s="9" t="s">
        <v>26</v>
      </c>
      <c r="H1279" s="11">
        <v>3</v>
      </c>
      <c r="I1279" s="12">
        <v>110.25</v>
      </c>
      <c r="J1279" s="13">
        <v>28404</v>
      </c>
      <c r="K1279" s="15">
        <v>1</v>
      </c>
      <c r="L1279" s="17"/>
      <c r="XET1279" s="2"/>
      <c r="XEU1279" s="2"/>
      <c r="XEV1279" s="2"/>
      <c r="XEW1279" s="2"/>
      <c r="XEX1279" s="2"/>
      <c r="XEY1279" s="2"/>
      <c r="XEZ1279" s="2"/>
      <c r="XFA1279" s="2"/>
      <c r="XFB1279" s="2"/>
      <c r="XFC1279" s="2"/>
      <c r="XFD1279" s="2"/>
    </row>
    <row r="1280" spans="1:12 16374:16384" s="7" customFormat="1" x14ac:dyDescent="0.25">
      <c r="A1280" s="8">
        <v>1278</v>
      </c>
      <c r="B1280" s="9">
        <v>6452454</v>
      </c>
      <c r="C1280" s="10" t="s">
        <v>2648</v>
      </c>
      <c r="D1280" s="9" t="s">
        <v>2649</v>
      </c>
      <c r="E1280" s="10" t="s">
        <v>2639</v>
      </c>
      <c r="F1280" s="9"/>
      <c r="G1280" s="9" t="s">
        <v>14</v>
      </c>
      <c r="H1280" s="11">
        <v>6</v>
      </c>
      <c r="I1280" s="12">
        <v>13.14</v>
      </c>
      <c r="J1280" s="13">
        <v>28404</v>
      </c>
      <c r="K1280" s="15">
        <v>1</v>
      </c>
      <c r="L1280" s="17"/>
      <c r="XET1280" s="2"/>
      <c r="XEU1280" s="2"/>
      <c r="XEV1280" s="2"/>
      <c r="XEW1280" s="2"/>
      <c r="XEX1280" s="2"/>
      <c r="XEY1280" s="2"/>
      <c r="XEZ1280" s="2"/>
      <c r="XFA1280" s="2"/>
      <c r="XFB1280" s="2"/>
      <c r="XFC1280" s="2"/>
      <c r="XFD1280" s="2"/>
    </row>
    <row r="1281" spans="1:12 16374:16384" s="7" customFormat="1" x14ac:dyDescent="0.25">
      <c r="A1281" s="8">
        <v>1279</v>
      </c>
      <c r="B1281" s="9">
        <v>6452455</v>
      </c>
      <c r="C1281" s="10" t="s">
        <v>2650</v>
      </c>
      <c r="D1281" s="9" t="s">
        <v>2651</v>
      </c>
      <c r="E1281" s="10" t="s">
        <v>2639</v>
      </c>
      <c r="F1281" s="9"/>
      <c r="G1281" s="9" t="s">
        <v>14</v>
      </c>
      <c r="H1281" s="11">
        <v>6</v>
      </c>
      <c r="I1281" s="12">
        <v>3.48</v>
      </c>
      <c r="J1281" s="13">
        <v>28404</v>
      </c>
      <c r="K1281" s="15">
        <v>1</v>
      </c>
      <c r="L1281" s="17"/>
      <c r="XET1281" s="2"/>
      <c r="XEU1281" s="2"/>
      <c r="XEV1281" s="2"/>
      <c r="XEW1281" s="2"/>
      <c r="XEX1281" s="2"/>
      <c r="XEY1281" s="2"/>
      <c r="XEZ1281" s="2"/>
      <c r="XFA1281" s="2"/>
      <c r="XFB1281" s="2"/>
      <c r="XFC1281" s="2"/>
      <c r="XFD1281" s="2"/>
    </row>
    <row r="1282" spans="1:12 16374:16384" s="7" customFormat="1" x14ac:dyDescent="0.25">
      <c r="A1282" s="8">
        <v>1280</v>
      </c>
      <c r="B1282" s="9">
        <v>6452456</v>
      </c>
      <c r="C1282" s="10" t="s">
        <v>2652</v>
      </c>
      <c r="D1282" s="9" t="s">
        <v>2653</v>
      </c>
      <c r="E1282" s="10" t="s">
        <v>2639</v>
      </c>
      <c r="F1282" s="9"/>
      <c r="G1282" s="9" t="s">
        <v>14</v>
      </c>
      <c r="H1282" s="11">
        <v>12</v>
      </c>
      <c r="I1282" s="12">
        <v>3</v>
      </c>
      <c r="J1282" s="13">
        <v>28404</v>
      </c>
      <c r="K1282" s="15">
        <v>1</v>
      </c>
      <c r="L1282" s="17"/>
      <c r="XET1282" s="2"/>
      <c r="XEU1282" s="2"/>
      <c r="XEV1282" s="2"/>
      <c r="XEW1282" s="2"/>
      <c r="XEX1282" s="2"/>
      <c r="XEY1282" s="2"/>
      <c r="XEZ1282" s="2"/>
      <c r="XFA1282" s="2"/>
      <c r="XFB1282" s="2"/>
      <c r="XFC1282" s="2"/>
      <c r="XFD1282" s="2"/>
    </row>
    <row r="1283" spans="1:12 16374:16384" s="7" customFormat="1" x14ac:dyDescent="0.25">
      <c r="A1283" s="8">
        <v>1281</v>
      </c>
      <c r="B1283" s="9">
        <v>6452457</v>
      </c>
      <c r="C1283" s="10" t="s">
        <v>2654</v>
      </c>
      <c r="D1283" s="9" t="s">
        <v>2655</v>
      </c>
      <c r="E1283" s="10" t="s">
        <v>2639</v>
      </c>
      <c r="F1283" s="9"/>
      <c r="G1283" s="9" t="s">
        <v>14</v>
      </c>
      <c r="H1283" s="11">
        <v>45</v>
      </c>
      <c r="I1283" s="12">
        <v>11.25</v>
      </c>
      <c r="J1283" s="13">
        <v>28404</v>
      </c>
      <c r="K1283" s="15">
        <v>1</v>
      </c>
      <c r="L1283" s="17"/>
      <c r="XET1283" s="2"/>
      <c r="XEU1283" s="2"/>
      <c r="XEV1283" s="2"/>
      <c r="XEW1283" s="2"/>
      <c r="XEX1283" s="2"/>
      <c r="XEY1283" s="2"/>
      <c r="XEZ1283" s="2"/>
      <c r="XFA1283" s="2"/>
      <c r="XFB1283" s="2"/>
      <c r="XFC1283" s="2"/>
      <c r="XFD1283" s="2"/>
    </row>
    <row r="1284" spans="1:12 16374:16384" s="7" customFormat="1" x14ac:dyDescent="0.25">
      <c r="A1284" s="8">
        <v>1282</v>
      </c>
      <c r="B1284" s="9">
        <v>6452458</v>
      </c>
      <c r="C1284" s="10" t="s">
        <v>2656</v>
      </c>
      <c r="D1284" s="9" t="s">
        <v>2657</v>
      </c>
      <c r="E1284" s="10" t="s">
        <v>2639</v>
      </c>
      <c r="F1284" s="9" t="s">
        <v>2658</v>
      </c>
      <c r="G1284" s="9" t="s">
        <v>26</v>
      </c>
      <c r="H1284" s="11">
        <v>14</v>
      </c>
      <c r="I1284" s="12">
        <v>90.42</v>
      </c>
      <c r="J1284" s="13">
        <v>28404</v>
      </c>
      <c r="K1284" s="15">
        <v>1</v>
      </c>
      <c r="L1284" s="17"/>
      <c r="XET1284" s="2"/>
      <c r="XEU1284" s="2"/>
      <c r="XEV1284" s="2"/>
      <c r="XEW1284" s="2"/>
      <c r="XEX1284" s="2"/>
      <c r="XEY1284" s="2"/>
      <c r="XEZ1284" s="2"/>
      <c r="XFA1284" s="2"/>
      <c r="XFB1284" s="2"/>
      <c r="XFC1284" s="2"/>
      <c r="XFD1284" s="2"/>
    </row>
    <row r="1285" spans="1:12 16374:16384" s="7" customFormat="1" x14ac:dyDescent="0.25">
      <c r="A1285" s="8">
        <v>1283</v>
      </c>
      <c r="B1285" s="9">
        <v>6452459</v>
      </c>
      <c r="C1285" s="10" t="s">
        <v>2659</v>
      </c>
      <c r="D1285" s="9" t="s">
        <v>2660</v>
      </c>
      <c r="E1285" s="10" t="s">
        <v>2639</v>
      </c>
      <c r="F1285" s="9"/>
      <c r="G1285" s="9" t="s">
        <v>14</v>
      </c>
      <c r="H1285" s="11">
        <v>2</v>
      </c>
      <c r="I1285" s="12">
        <v>102.38</v>
      </c>
      <c r="J1285" s="13">
        <v>28404</v>
      </c>
      <c r="K1285" s="15">
        <v>1</v>
      </c>
      <c r="L1285" s="17"/>
      <c r="XET1285" s="2"/>
      <c r="XEU1285" s="2"/>
      <c r="XEV1285" s="2"/>
      <c r="XEW1285" s="2"/>
      <c r="XEX1285" s="2"/>
      <c r="XEY1285" s="2"/>
      <c r="XEZ1285" s="2"/>
      <c r="XFA1285" s="2"/>
      <c r="XFB1285" s="2"/>
      <c r="XFC1285" s="2"/>
      <c r="XFD1285" s="2"/>
    </row>
    <row r="1286" spans="1:12 16374:16384" s="7" customFormat="1" x14ac:dyDescent="0.25">
      <c r="A1286" s="8">
        <v>1284</v>
      </c>
      <c r="B1286" s="9">
        <v>6452461</v>
      </c>
      <c r="C1286" s="10" t="s">
        <v>2661</v>
      </c>
      <c r="D1286" s="9" t="s">
        <v>2662</v>
      </c>
      <c r="E1286" s="10" t="s">
        <v>2639</v>
      </c>
      <c r="F1286" s="9"/>
      <c r="G1286" s="9" t="s">
        <v>14</v>
      </c>
      <c r="H1286" s="11">
        <v>7</v>
      </c>
      <c r="I1286" s="12">
        <v>14</v>
      </c>
      <c r="J1286" s="13">
        <v>28404</v>
      </c>
      <c r="K1286" s="15">
        <v>1</v>
      </c>
      <c r="L1286" s="17"/>
      <c r="XET1286" s="2"/>
      <c r="XEU1286" s="2"/>
      <c r="XEV1286" s="2"/>
      <c r="XEW1286" s="2"/>
      <c r="XEX1286" s="2"/>
      <c r="XEY1286" s="2"/>
      <c r="XEZ1286" s="2"/>
      <c r="XFA1286" s="2"/>
      <c r="XFB1286" s="2"/>
      <c r="XFC1286" s="2"/>
      <c r="XFD1286" s="2"/>
    </row>
    <row r="1287" spans="1:12 16374:16384" s="7" customFormat="1" x14ac:dyDescent="0.25">
      <c r="A1287" s="8">
        <v>1285</v>
      </c>
      <c r="B1287" s="9">
        <v>6452462</v>
      </c>
      <c r="C1287" s="10" t="s">
        <v>2663</v>
      </c>
      <c r="D1287" s="9" t="s">
        <v>2664</v>
      </c>
      <c r="E1287" s="10" t="s">
        <v>2639</v>
      </c>
      <c r="F1287" s="9"/>
      <c r="G1287" s="9" t="s">
        <v>14</v>
      </c>
      <c r="H1287" s="11">
        <v>2</v>
      </c>
      <c r="I1287" s="12">
        <v>8.06</v>
      </c>
      <c r="J1287" s="13">
        <v>28404</v>
      </c>
      <c r="K1287" s="15">
        <v>1</v>
      </c>
      <c r="L1287" s="17"/>
      <c r="XET1287" s="2"/>
      <c r="XEU1287" s="2"/>
      <c r="XEV1287" s="2"/>
      <c r="XEW1287" s="2"/>
      <c r="XEX1287" s="2"/>
      <c r="XEY1287" s="2"/>
      <c r="XEZ1287" s="2"/>
      <c r="XFA1287" s="2"/>
      <c r="XFB1287" s="2"/>
      <c r="XFC1287" s="2"/>
      <c r="XFD1287" s="2"/>
    </row>
    <row r="1288" spans="1:12 16374:16384" s="7" customFormat="1" x14ac:dyDescent="0.25">
      <c r="A1288" s="8">
        <v>1286</v>
      </c>
      <c r="B1288" s="9">
        <v>6452465</v>
      </c>
      <c r="C1288" s="10" t="s">
        <v>2665</v>
      </c>
      <c r="D1288" s="9" t="s">
        <v>2666</v>
      </c>
      <c r="E1288" s="10" t="s">
        <v>2639</v>
      </c>
      <c r="F1288" s="9"/>
      <c r="G1288" s="9" t="s">
        <v>14</v>
      </c>
      <c r="H1288" s="11">
        <v>2</v>
      </c>
      <c r="I1288" s="12">
        <v>316</v>
      </c>
      <c r="J1288" s="13">
        <v>28404</v>
      </c>
      <c r="K1288" s="15">
        <v>1</v>
      </c>
      <c r="L1288" s="17"/>
      <c r="XET1288" s="2"/>
      <c r="XEU1288" s="2"/>
      <c r="XEV1288" s="2"/>
      <c r="XEW1288" s="2"/>
      <c r="XEX1288" s="2"/>
      <c r="XEY1288" s="2"/>
      <c r="XEZ1288" s="2"/>
      <c r="XFA1288" s="2"/>
      <c r="XFB1288" s="2"/>
      <c r="XFC1288" s="2"/>
      <c r="XFD1288" s="2"/>
    </row>
    <row r="1289" spans="1:12 16374:16384" s="7" customFormat="1" x14ac:dyDescent="0.25">
      <c r="A1289" s="8">
        <v>1287</v>
      </c>
      <c r="B1289" s="9">
        <v>6478031</v>
      </c>
      <c r="C1289" s="10" t="s">
        <v>2667</v>
      </c>
      <c r="D1289" s="9" t="s">
        <v>2668</v>
      </c>
      <c r="E1289" s="10" t="s">
        <v>2669</v>
      </c>
      <c r="F1289" s="9"/>
      <c r="G1289" s="9" t="s">
        <v>14</v>
      </c>
      <c r="H1289" s="11">
        <v>51</v>
      </c>
      <c r="I1289" s="12">
        <v>3074.79</v>
      </c>
      <c r="J1289" s="13">
        <v>35476</v>
      </c>
      <c r="K1289" s="15">
        <v>2</v>
      </c>
      <c r="L1289" s="17"/>
      <c r="XET1289" s="2"/>
      <c r="XEU1289" s="2"/>
      <c r="XEV1289" s="2"/>
      <c r="XEW1289" s="2"/>
      <c r="XEX1289" s="2"/>
      <c r="XEY1289" s="2"/>
      <c r="XEZ1289" s="2"/>
      <c r="XFA1289" s="2"/>
      <c r="XFB1289" s="2"/>
      <c r="XFC1289" s="2"/>
      <c r="XFD1289" s="2"/>
    </row>
    <row r="1290" spans="1:12 16374:16384" s="7" customFormat="1" x14ac:dyDescent="0.25">
      <c r="A1290" s="8">
        <v>1288</v>
      </c>
      <c r="B1290" s="9">
        <v>6478036</v>
      </c>
      <c r="C1290" s="10" t="s">
        <v>2670</v>
      </c>
      <c r="D1290" s="9" t="s">
        <v>2671</v>
      </c>
      <c r="E1290" s="10" t="s">
        <v>2672</v>
      </c>
      <c r="F1290" s="9"/>
      <c r="G1290" s="9" t="s">
        <v>14</v>
      </c>
      <c r="H1290" s="11">
        <v>3</v>
      </c>
      <c r="I1290" s="12">
        <v>605.37</v>
      </c>
      <c r="J1290" s="13">
        <v>35476</v>
      </c>
      <c r="K1290" s="15">
        <v>2</v>
      </c>
      <c r="L1290" s="15">
        <v>8</v>
      </c>
      <c r="XET1290" s="2"/>
      <c r="XEU1290" s="2"/>
      <c r="XEV1290" s="2"/>
      <c r="XEW1290" s="2"/>
      <c r="XEX1290" s="2"/>
      <c r="XEY1290" s="2"/>
      <c r="XEZ1290" s="2"/>
      <c r="XFA1290" s="2"/>
      <c r="XFB1290" s="2"/>
      <c r="XFC1290" s="2"/>
      <c r="XFD1290" s="2"/>
    </row>
    <row r="1291" spans="1:12 16374:16384" s="7" customFormat="1" x14ac:dyDescent="0.25">
      <c r="A1291" s="8">
        <v>1289</v>
      </c>
      <c r="B1291" s="9">
        <v>6478062</v>
      </c>
      <c r="C1291" s="10" t="s">
        <v>2673</v>
      </c>
      <c r="D1291" s="9" t="s">
        <v>2674</v>
      </c>
      <c r="E1291" s="10" t="s">
        <v>2672</v>
      </c>
      <c r="F1291" s="9"/>
      <c r="G1291" s="9" t="s">
        <v>14</v>
      </c>
      <c r="H1291" s="11">
        <v>26</v>
      </c>
      <c r="I1291" s="12">
        <v>3164.72</v>
      </c>
      <c r="J1291" s="13">
        <v>35476</v>
      </c>
      <c r="K1291" s="15">
        <v>2</v>
      </c>
      <c r="L1291" s="15">
        <v>8</v>
      </c>
      <c r="XET1291" s="2"/>
      <c r="XEU1291" s="2"/>
      <c r="XEV1291" s="2"/>
      <c r="XEW1291" s="2"/>
      <c r="XEX1291" s="2"/>
      <c r="XEY1291" s="2"/>
      <c r="XEZ1291" s="2"/>
      <c r="XFA1291" s="2"/>
      <c r="XFB1291" s="2"/>
      <c r="XFC1291" s="2"/>
      <c r="XFD1291" s="2"/>
    </row>
    <row r="1292" spans="1:12 16374:16384" s="7" customFormat="1" x14ac:dyDescent="0.25">
      <c r="A1292" s="8">
        <v>1290</v>
      </c>
      <c r="B1292" s="9">
        <v>6478069</v>
      </c>
      <c r="C1292" s="10" t="s">
        <v>2675</v>
      </c>
      <c r="D1292" s="9" t="s">
        <v>2676</v>
      </c>
      <c r="E1292" s="10" t="s">
        <v>2672</v>
      </c>
      <c r="F1292" s="9"/>
      <c r="G1292" s="9" t="s">
        <v>14</v>
      </c>
      <c r="H1292" s="11">
        <v>7</v>
      </c>
      <c r="I1292" s="12">
        <v>290.14999999999998</v>
      </c>
      <c r="J1292" s="13">
        <v>35476</v>
      </c>
      <c r="K1292" s="15">
        <v>2</v>
      </c>
      <c r="L1292" s="15">
        <v>8</v>
      </c>
      <c r="XET1292" s="2"/>
      <c r="XEU1292" s="2"/>
      <c r="XEV1292" s="2"/>
      <c r="XEW1292" s="2"/>
      <c r="XEX1292" s="2"/>
      <c r="XEY1292" s="2"/>
      <c r="XEZ1292" s="2"/>
      <c r="XFA1292" s="2"/>
      <c r="XFB1292" s="2"/>
      <c r="XFC1292" s="2"/>
      <c r="XFD1292" s="2"/>
    </row>
    <row r="1293" spans="1:12 16374:16384" s="7" customFormat="1" x14ac:dyDescent="0.25">
      <c r="A1293" s="8">
        <v>1291</v>
      </c>
      <c r="B1293" s="9">
        <v>6478091</v>
      </c>
      <c r="C1293" s="10" t="s">
        <v>2677</v>
      </c>
      <c r="D1293" s="9" t="s">
        <v>2678</v>
      </c>
      <c r="E1293" s="10" t="s">
        <v>2672</v>
      </c>
      <c r="F1293" s="9"/>
      <c r="G1293" s="9" t="s">
        <v>14</v>
      </c>
      <c r="H1293" s="11">
        <v>21</v>
      </c>
      <c r="I1293" s="12">
        <v>908.14</v>
      </c>
      <c r="J1293" s="13">
        <v>36124</v>
      </c>
      <c r="K1293" s="15">
        <v>2</v>
      </c>
      <c r="L1293" s="15">
        <v>8</v>
      </c>
      <c r="XET1293" s="2"/>
      <c r="XEU1293" s="2"/>
      <c r="XEV1293" s="2"/>
      <c r="XEW1293" s="2"/>
      <c r="XEX1293" s="2"/>
      <c r="XEY1293" s="2"/>
      <c r="XEZ1293" s="2"/>
      <c r="XFA1293" s="2"/>
      <c r="XFB1293" s="2"/>
      <c r="XFC1293" s="2"/>
      <c r="XFD1293" s="2"/>
    </row>
    <row r="1294" spans="1:12 16374:16384" s="7" customFormat="1" x14ac:dyDescent="0.25">
      <c r="A1294" s="8">
        <v>1292</v>
      </c>
      <c r="B1294" s="9">
        <v>6478187</v>
      </c>
      <c r="C1294" s="10" t="s">
        <v>2679</v>
      </c>
      <c r="D1294" s="9" t="s">
        <v>2680</v>
      </c>
      <c r="E1294" s="10" t="s">
        <v>2672</v>
      </c>
      <c r="F1294" s="9"/>
      <c r="G1294" s="9" t="s">
        <v>14</v>
      </c>
      <c r="H1294" s="11">
        <v>2</v>
      </c>
      <c r="I1294" s="12">
        <v>813.32</v>
      </c>
      <c r="J1294" s="13">
        <v>33452</v>
      </c>
      <c r="K1294" s="15">
        <v>2</v>
      </c>
      <c r="L1294" s="15">
        <v>8</v>
      </c>
      <c r="XET1294" s="2"/>
      <c r="XEU1294" s="2"/>
      <c r="XEV1294" s="2"/>
      <c r="XEW1294" s="2"/>
      <c r="XEX1294" s="2"/>
      <c r="XEY1294" s="2"/>
      <c r="XEZ1294" s="2"/>
      <c r="XFA1294" s="2"/>
      <c r="XFB1294" s="2"/>
      <c r="XFC1294" s="2"/>
      <c r="XFD1294" s="2"/>
    </row>
    <row r="1295" spans="1:12 16374:16384" s="7" customFormat="1" x14ac:dyDescent="0.25">
      <c r="A1295" s="8">
        <v>1293</v>
      </c>
      <c r="B1295" s="9">
        <v>6478222</v>
      </c>
      <c r="C1295" s="10" t="s">
        <v>2681</v>
      </c>
      <c r="D1295" s="9" t="s">
        <v>2682</v>
      </c>
      <c r="E1295" s="10" t="s">
        <v>2672</v>
      </c>
      <c r="F1295" s="9"/>
      <c r="G1295" s="9" t="s">
        <v>14</v>
      </c>
      <c r="H1295" s="11">
        <v>17</v>
      </c>
      <c r="I1295" s="12">
        <v>25.5</v>
      </c>
      <c r="J1295" s="13">
        <v>34339</v>
      </c>
      <c r="K1295" s="15">
        <v>2</v>
      </c>
      <c r="L1295" s="15">
        <v>8</v>
      </c>
      <c r="XET1295" s="2"/>
      <c r="XEU1295" s="2"/>
      <c r="XEV1295" s="2"/>
      <c r="XEW1295" s="2"/>
      <c r="XEX1295" s="2"/>
      <c r="XEY1295" s="2"/>
      <c r="XEZ1295" s="2"/>
      <c r="XFA1295" s="2"/>
      <c r="XFB1295" s="2"/>
      <c r="XFC1295" s="2"/>
      <c r="XFD1295" s="2"/>
    </row>
    <row r="1296" spans="1:12 16374:16384" s="7" customFormat="1" x14ac:dyDescent="0.25">
      <c r="A1296" s="8">
        <v>1294</v>
      </c>
      <c r="B1296" s="9">
        <v>6478243</v>
      </c>
      <c r="C1296" s="10" t="s">
        <v>2683</v>
      </c>
      <c r="D1296" s="9" t="s">
        <v>2684</v>
      </c>
      <c r="E1296" s="10" t="s">
        <v>2672</v>
      </c>
      <c r="F1296" s="9"/>
      <c r="G1296" s="9" t="s">
        <v>14</v>
      </c>
      <c r="H1296" s="11">
        <v>9</v>
      </c>
      <c r="I1296" s="12">
        <v>78.03</v>
      </c>
      <c r="J1296" s="13">
        <v>33799</v>
      </c>
      <c r="K1296" s="15">
        <v>2</v>
      </c>
      <c r="L1296" s="15">
        <v>8</v>
      </c>
      <c r="XET1296" s="2"/>
      <c r="XEU1296" s="2"/>
      <c r="XEV1296" s="2"/>
      <c r="XEW1296" s="2"/>
      <c r="XEX1296" s="2"/>
      <c r="XEY1296" s="2"/>
      <c r="XEZ1296" s="2"/>
      <c r="XFA1296" s="2"/>
      <c r="XFB1296" s="2"/>
      <c r="XFC1296" s="2"/>
      <c r="XFD1296" s="2"/>
    </row>
    <row r="1297" spans="1:12 16374:16384" s="7" customFormat="1" x14ac:dyDescent="0.25">
      <c r="A1297" s="8">
        <v>1295</v>
      </c>
      <c r="B1297" s="9">
        <v>6478258</v>
      </c>
      <c r="C1297" s="10" t="s">
        <v>2685</v>
      </c>
      <c r="D1297" s="9" t="s">
        <v>2686</v>
      </c>
      <c r="E1297" s="10" t="s">
        <v>2672</v>
      </c>
      <c r="F1297" s="9"/>
      <c r="G1297" s="9" t="s">
        <v>14</v>
      </c>
      <c r="H1297" s="11">
        <v>16</v>
      </c>
      <c r="I1297" s="12">
        <v>47.52</v>
      </c>
      <c r="J1297" s="13">
        <v>34558</v>
      </c>
      <c r="K1297" s="15">
        <v>2</v>
      </c>
      <c r="L1297" s="15">
        <v>8</v>
      </c>
      <c r="XET1297" s="2"/>
      <c r="XEU1297" s="2"/>
      <c r="XEV1297" s="2"/>
      <c r="XEW1297" s="2"/>
      <c r="XEX1297" s="2"/>
      <c r="XEY1297" s="2"/>
      <c r="XEZ1297" s="2"/>
      <c r="XFA1297" s="2"/>
      <c r="XFB1297" s="2"/>
      <c r="XFC1297" s="2"/>
      <c r="XFD1297" s="2"/>
    </row>
    <row r="1298" spans="1:12 16374:16384" s="7" customFormat="1" x14ac:dyDescent="0.25">
      <c r="A1298" s="8">
        <v>1296</v>
      </c>
      <c r="B1298" s="9">
        <v>6482011</v>
      </c>
      <c r="C1298" s="10" t="s">
        <v>2687</v>
      </c>
      <c r="D1298" s="9" t="s">
        <v>2688</v>
      </c>
      <c r="E1298" s="10" t="s">
        <v>2672</v>
      </c>
      <c r="F1298" s="9"/>
      <c r="G1298" s="9" t="s">
        <v>14</v>
      </c>
      <c r="H1298" s="11">
        <v>36</v>
      </c>
      <c r="I1298" s="12">
        <v>5259.26</v>
      </c>
      <c r="J1298" s="13">
        <v>39877</v>
      </c>
      <c r="K1298" s="15">
        <v>2</v>
      </c>
      <c r="L1298" s="15">
        <v>8</v>
      </c>
      <c r="XET1298" s="2"/>
      <c r="XEU1298" s="2"/>
      <c r="XEV1298" s="2"/>
      <c r="XEW1298" s="2"/>
      <c r="XEX1298" s="2"/>
      <c r="XEY1298" s="2"/>
      <c r="XEZ1298" s="2"/>
      <c r="XFA1298" s="2"/>
      <c r="XFB1298" s="2"/>
      <c r="XFC1298" s="2"/>
      <c r="XFD1298" s="2"/>
    </row>
    <row r="1299" spans="1:12 16374:16384" s="7" customFormat="1" x14ac:dyDescent="0.25">
      <c r="A1299" s="8">
        <v>1297</v>
      </c>
      <c r="B1299" s="9">
        <v>6482015</v>
      </c>
      <c r="C1299" s="10" t="s">
        <v>2689</v>
      </c>
      <c r="D1299" s="9" t="s">
        <v>2690</v>
      </c>
      <c r="E1299" s="10" t="s">
        <v>2672</v>
      </c>
      <c r="F1299" s="9"/>
      <c r="G1299" s="9" t="s">
        <v>26</v>
      </c>
      <c r="H1299" s="11">
        <v>4</v>
      </c>
      <c r="I1299" s="12">
        <v>592</v>
      </c>
      <c r="J1299" s="13">
        <v>39877</v>
      </c>
      <c r="K1299" s="15">
        <v>2</v>
      </c>
      <c r="L1299" s="15">
        <v>8</v>
      </c>
      <c r="XET1299" s="2"/>
      <c r="XEU1299" s="2"/>
      <c r="XEV1299" s="2"/>
      <c r="XEW1299" s="2"/>
      <c r="XEX1299" s="2"/>
      <c r="XEY1299" s="2"/>
      <c r="XEZ1299" s="2"/>
      <c r="XFA1299" s="2"/>
      <c r="XFB1299" s="2"/>
      <c r="XFC1299" s="2"/>
      <c r="XFD1299" s="2"/>
    </row>
    <row r="1300" spans="1:12 16374:16384" s="7" customFormat="1" x14ac:dyDescent="0.25">
      <c r="A1300" s="8">
        <v>1298</v>
      </c>
      <c r="B1300" s="9">
        <v>6482060</v>
      </c>
      <c r="C1300" s="10" t="s">
        <v>2691</v>
      </c>
      <c r="D1300" s="9" t="s">
        <v>2692</v>
      </c>
      <c r="E1300" s="10" t="s">
        <v>2672</v>
      </c>
      <c r="F1300" s="9"/>
      <c r="G1300" s="9" t="s">
        <v>14</v>
      </c>
      <c r="H1300" s="11">
        <v>1</v>
      </c>
      <c r="I1300" s="12">
        <v>83.45</v>
      </c>
      <c r="J1300" s="13">
        <v>36258</v>
      </c>
      <c r="K1300" s="15">
        <v>2</v>
      </c>
      <c r="L1300" s="15">
        <v>8</v>
      </c>
      <c r="XET1300" s="2"/>
      <c r="XEU1300" s="2"/>
      <c r="XEV1300" s="2"/>
      <c r="XEW1300" s="2"/>
      <c r="XEX1300" s="2"/>
      <c r="XEY1300" s="2"/>
      <c r="XEZ1300" s="2"/>
      <c r="XFA1300" s="2"/>
      <c r="XFB1300" s="2"/>
      <c r="XFC1300" s="2"/>
      <c r="XFD1300" s="2"/>
    </row>
    <row r="1301" spans="1:12 16374:16384" s="7" customFormat="1" x14ac:dyDescent="0.25">
      <c r="A1301" s="8">
        <v>1299</v>
      </c>
      <c r="B1301" s="9">
        <v>6482087</v>
      </c>
      <c r="C1301" s="10" t="s">
        <v>2693</v>
      </c>
      <c r="D1301" s="9" t="s">
        <v>2694</v>
      </c>
      <c r="E1301" s="10" t="s">
        <v>2672</v>
      </c>
      <c r="F1301" s="9"/>
      <c r="G1301" s="9" t="s">
        <v>14</v>
      </c>
      <c r="H1301" s="11">
        <v>1</v>
      </c>
      <c r="I1301" s="12">
        <v>358.76</v>
      </c>
      <c r="J1301" s="13">
        <v>28776</v>
      </c>
      <c r="K1301" s="15">
        <v>2</v>
      </c>
      <c r="L1301" s="15">
        <v>8</v>
      </c>
      <c r="XET1301" s="2"/>
      <c r="XEU1301" s="2"/>
      <c r="XEV1301" s="2"/>
      <c r="XEW1301" s="2"/>
      <c r="XEX1301" s="2"/>
      <c r="XEY1301" s="2"/>
      <c r="XEZ1301" s="2"/>
      <c r="XFA1301" s="2"/>
      <c r="XFB1301" s="2"/>
      <c r="XFC1301" s="2"/>
      <c r="XFD1301" s="2"/>
    </row>
    <row r="1302" spans="1:12 16374:16384" s="7" customFormat="1" x14ac:dyDescent="0.25">
      <c r="A1302" s="8">
        <v>1300</v>
      </c>
      <c r="B1302" s="9">
        <v>6482104</v>
      </c>
      <c r="C1302" s="10" t="s">
        <v>2695</v>
      </c>
      <c r="D1302" s="9" t="s">
        <v>2696</v>
      </c>
      <c r="E1302" s="10" t="s">
        <v>2672</v>
      </c>
      <c r="F1302" s="9"/>
      <c r="G1302" s="9" t="s">
        <v>14</v>
      </c>
      <c r="H1302" s="11">
        <v>39</v>
      </c>
      <c r="I1302" s="12">
        <v>549.24</v>
      </c>
      <c r="J1302" s="13">
        <v>35709</v>
      </c>
      <c r="K1302" s="15">
        <v>2</v>
      </c>
      <c r="L1302" s="15">
        <v>8</v>
      </c>
      <c r="XET1302" s="2"/>
      <c r="XEU1302" s="2"/>
      <c r="XEV1302" s="2"/>
      <c r="XEW1302" s="2"/>
      <c r="XEX1302" s="2"/>
      <c r="XEY1302" s="2"/>
      <c r="XEZ1302" s="2"/>
      <c r="XFA1302" s="2"/>
      <c r="XFB1302" s="2"/>
      <c r="XFC1302" s="2"/>
      <c r="XFD1302" s="2"/>
    </row>
    <row r="1303" spans="1:12 16374:16384" s="7" customFormat="1" x14ac:dyDescent="0.25">
      <c r="A1303" s="8">
        <v>1301</v>
      </c>
      <c r="B1303" s="9">
        <v>6482116</v>
      </c>
      <c r="C1303" s="10" t="s">
        <v>2697</v>
      </c>
      <c r="D1303" s="9" t="s">
        <v>2698</v>
      </c>
      <c r="E1303" s="10" t="s">
        <v>2672</v>
      </c>
      <c r="F1303" s="9"/>
      <c r="G1303" s="9" t="s">
        <v>14</v>
      </c>
      <c r="H1303" s="11">
        <v>19</v>
      </c>
      <c r="I1303" s="12">
        <v>7456.46</v>
      </c>
      <c r="J1303" s="13">
        <v>39877</v>
      </c>
      <c r="K1303" s="15">
        <v>2</v>
      </c>
      <c r="L1303" s="15">
        <v>8</v>
      </c>
      <c r="XET1303" s="2"/>
      <c r="XEU1303" s="2"/>
      <c r="XEV1303" s="2"/>
      <c r="XEW1303" s="2"/>
      <c r="XEX1303" s="2"/>
      <c r="XEY1303" s="2"/>
      <c r="XEZ1303" s="2"/>
      <c r="XFA1303" s="2"/>
      <c r="XFB1303" s="2"/>
      <c r="XFC1303" s="2"/>
      <c r="XFD1303" s="2"/>
    </row>
    <row r="1304" spans="1:12 16374:16384" s="7" customFormat="1" x14ac:dyDescent="0.25">
      <c r="A1304" s="8">
        <v>1302</v>
      </c>
      <c r="B1304" s="9">
        <v>6482122</v>
      </c>
      <c r="C1304" s="10" t="s">
        <v>2699</v>
      </c>
      <c r="D1304" s="9" t="s">
        <v>2700</v>
      </c>
      <c r="E1304" s="10" t="s">
        <v>2672</v>
      </c>
      <c r="F1304" s="9"/>
      <c r="G1304" s="9" t="s">
        <v>14</v>
      </c>
      <c r="H1304" s="11">
        <v>9</v>
      </c>
      <c r="I1304" s="12">
        <v>2574</v>
      </c>
      <c r="J1304" s="13">
        <v>33200</v>
      </c>
      <c r="K1304" s="15">
        <v>2</v>
      </c>
      <c r="L1304" s="15">
        <v>8</v>
      </c>
      <c r="XET1304" s="2"/>
      <c r="XEU1304" s="2"/>
      <c r="XEV1304" s="2"/>
      <c r="XEW1304" s="2"/>
      <c r="XEX1304" s="2"/>
      <c r="XEY1304" s="2"/>
      <c r="XEZ1304" s="2"/>
      <c r="XFA1304" s="2"/>
      <c r="XFB1304" s="2"/>
      <c r="XFC1304" s="2"/>
      <c r="XFD1304" s="2"/>
    </row>
    <row r="1305" spans="1:12 16374:16384" s="7" customFormat="1" x14ac:dyDescent="0.25">
      <c r="A1305" s="8">
        <v>1303</v>
      </c>
      <c r="B1305" s="9">
        <v>6482207</v>
      </c>
      <c r="C1305" s="10" t="s">
        <v>2701</v>
      </c>
      <c r="D1305" s="9" t="s">
        <v>2702</v>
      </c>
      <c r="E1305" s="10" t="s">
        <v>2672</v>
      </c>
      <c r="F1305" s="9"/>
      <c r="G1305" s="9" t="s">
        <v>14</v>
      </c>
      <c r="H1305" s="11">
        <v>16</v>
      </c>
      <c r="I1305" s="12">
        <v>1368.96</v>
      </c>
      <c r="J1305" s="13">
        <v>38978</v>
      </c>
      <c r="K1305" s="15">
        <v>2</v>
      </c>
      <c r="L1305" s="15">
        <v>8</v>
      </c>
      <c r="XET1305" s="2"/>
      <c r="XEU1305" s="2"/>
      <c r="XEV1305" s="2"/>
      <c r="XEW1305" s="2"/>
      <c r="XEX1305" s="2"/>
      <c r="XEY1305" s="2"/>
      <c r="XEZ1305" s="2"/>
      <c r="XFA1305" s="2"/>
      <c r="XFB1305" s="2"/>
      <c r="XFC1305" s="2"/>
      <c r="XFD1305" s="2"/>
    </row>
    <row r="1306" spans="1:12 16374:16384" s="7" customFormat="1" x14ac:dyDescent="0.25">
      <c r="A1306" s="8">
        <v>1304</v>
      </c>
      <c r="B1306" s="9">
        <v>6482208</v>
      </c>
      <c r="C1306" s="10" t="s">
        <v>2703</v>
      </c>
      <c r="D1306" s="9" t="s">
        <v>2704</v>
      </c>
      <c r="E1306" s="10" t="s">
        <v>2672</v>
      </c>
      <c r="F1306" s="9"/>
      <c r="G1306" s="9" t="s">
        <v>14</v>
      </c>
      <c r="H1306" s="11">
        <v>3</v>
      </c>
      <c r="I1306" s="12">
        <v>86.61</v>
      </c>
      <c r="J1306" s="13">
        <v>38978</v>
      </c>
      <c r="K1306" s="15">
        <v>2</v>
      </c>
      <c r="L1306" s="15">
        <v>8</v>
      </c>
      <c r="XET1306" s="2"/>
      <c r="XEU1306" s="2"/>
      <c r="XEV1306" s="2"/>
      <c r="XEW1306" s="2"/>
      <c r="XEX1306" s="2"/>
      <c r="XEY1306" s="2"/>
      <c r="XEZ1306" s="2"/>
      <c r="XFA1306" s="2"/>
      <c r="XFB1306" s="2"/>
      <c r="XFC1306" s="2"/>
      <c r="XFD1306" s="2"/>
    </row>
    <row r="1307" spans="1:12 16374:16384" s="7" customFormat="1" x14ac:dyDescent="0.25">
      <c r="A1307" s="8">
        <v>1305</v>
      </c>
      <c r="B1307" s="9">
        <v>6482210</v>
      </c>
      <c r="C1307" s="10" t="s">
        <v>2705</v>
      </c>
      <c r="D1307" s="9" t="s">
        <v>2706</v>
      </c>
      <c r="E1307" s="10" t="s">
        <v>2672</v>
      </c>
      <c r="F1307" s="9"/>
      <c r="G1307" s="9" t="s">
        <v>14</v>
      </c>
      <c r="H1307" s="11">
        <v>4</v>
      </c>
      <c r="I1307" s="12">
        <v>270.81</v>
      </c>
      <c r="J1307" s="13">
        <v>32973</v>
      </c>
      <c r="K1307" s="15">
        <v>2</v>
      </c>
      <c r="L1307" s="15">
        <v>8</v>
      </c>
      <c r="XET1307" s="2"/>
      <c r="XEU1307" s="2"/>
      <c r="XEV1307" s="2"/>
      <c r="XEW1307" s="2"/>
      <c r="XEX1307" s="2"/>
      <c r="XEY1307" s="2"/>
      <c r="XEZ1307" s="2"/>
      <c r="XFA1307" s="2"/>
      <c r="XFB1307" s="2"/>
      <c r="XFC1307" s="2"/>
      <c r="XFD1307" s="2"/>
    </row>
    <row r="1308" spans="1:12 16374:16384" s="7" customFormat="1" x14ac:dyDescent="0.25">
      <c r="A1308" s="8">
        <v>1306</v>
      </c>
      <c r="B1308" s="9">
        <v>6482227</v>
      </c>
      <c r="C1308" s="10" t="s">
        <v>2707</v>
      </c>
      <c r="D1308" s="9" t="s">
        <v>2708</v>
      </c>
      <c r="E1308" s="10" t="s">
        <v>2672</v>
      </c>
      <c r="F1308" s="9"/>
      <c r="G1308" s="9" t="s">
        <v>14</v>
      </c>
      <c r="H1308" s="11">
        <v>20</v>
      </c>
      <c r="I1308" s="12">
        <v>1633.6</v>
      </c>
      <c r="J1308" s="13">
        <v>39877</v>
      </c>
      <c r="K1308" s="15">
        <v>2</v>
      </c>
      <c r="L1308" s="15">
        <v>8</v>
      </c>
      <c r="XET1308" s="2"/>
      <c r="XEU1308" s="2"/>
      <c r="XEV1308" s="2"/>
      <c r="XEW1308" s="2"/>
      <c r="XEX1308" s="2"/>
      <c r="XEY1308" s="2"/>
      <c r="XEZ1308" s="2"/>
      <c r="XFA1308" s="2"/>
      <c r="XFB1308" s="2"/>
      <c r="XFC1308" s="2"/>
      <c r="XFD1308" s="2"/>
    </row>
    <row r="1309" spans="1:12 16374:16384" s="7" customFormat="1" x14ac:dyDescent="0.25">
      <c r="A1309" s="8">
        <v>1307</v>
      </c>
      <c r="B1309" s="9">
        <v>6482243</v>
      </c>
      <c r="C1309" s="10" t="s">
        <v>2709</v>
      </c>
      <c r="D1309" s="9" t="s">
        <v>2710</v>
      </c>
      <c r="E1309" s="10" t="s">
        <v>2672</v>
      </c>
      <c r="F1309" s="9"/>
      <c r="G1309" s="9" t="s">
        <v>14</v>
      </c>
      <c r="H1309" s="11">
        <v>62</v>
      </c>
      <c r="I1309" s="12">
        <v>1137.5</v>
      </c>
      <c r="J1309" s="13">
        <v>32940</v>
      </c>
      <c r="K1309" s="15">
        <v>2</v>
      </c>
      <c r="L1309" s="15">
        <v>8</v>
      </c>
      <c r="XET1309" s="2"/>
      <c r="XEU1309" s="2"/>
      <c r="XEV1309" s="2"/>
      <c r="XEW1309" s="2"/>
      <c r="XEX1309" s="2"/>
      <c r="XEY1309" s="2"/>
      <c r="XEZ1309" s="2"/>
      <c r="XFA1309" s="2"/>
      <c r="XFB1309" s="2"/>
      <c r="XFC1309" s="2"/>
      <c r="XFD1309" s="2"/>
    </row>
    <row r="1310" spans="1:12 16374:16384" s="7" customFormat="1" x14ac:dyDescent="0.25">
      <c r="A1310" s="8">
        <v>1308</v>
      </c>
      <c r="B1310" s="9">
        <v>6482302</v>
      </c>
      <c r="C1310" s="10" t="s">
        <v>2711</v>
      </c>
      <c r="D1310" s="9" t="s">
        <v>2712</v>
      </c>
      <c r="E1310" s="10" t="s">
        <v>2672</v>
      </c>
      <c r="F1310" s="9"/>
      <c r="G1310" s="9" t="s">
        <v>14</v>
      </c>
      <c r="H1310" s="11">
        <v>4</v>
      </c>
      <c r="I1310" s="12">
        <v>30.34</v>
      </c>
      <c r="J1310" s="13">
        <v>37203</v>
      </c>
      <c r="K1310" s="15">
        <v>2</v>
      </c>
      <c r="L1310" s="15">
        <v>8</v>
      </c>
      <c r="XET1310" s="2"/>
      <c r="XEU1310" s="2"/>
      <c r="XEV1310" s="2"/>
      <c r="XEW1310" s="2"/>
      <c r="XEX1310" s="2"/>
      <c r="XEY1310" s="2"/>
      <c r="XEZ1310" s="2"/>
      <c r="XFA1310" s="2"/>
      <c r="XFB1310" s="2"/>
      <c r="XFC1310" s="2"/>
      <c r="XFD1310" s="2"/>
    </row>
    <row r="1311" spans="1:12 16374:16384" s="7" customFormat="1" x14ac:dyDescent="0.25">
      <c r="A1311" s="8">
        <v>1309</v>
      </c>
      <c r="B1311" s="9">
        <v>6482306</v>
      </c>
      <c r="C1311" s="10" t="s">
        <v>2713</v>
      </c>
      <c r="D1311" s="9" t="s">
        <v>2714</v>
      </c>
      <c r="E1311" s="10" t="s">
        <v>2672</v>
      </c>
      <c r="F1311" s="9"/>
      <c r="G1311" s="9" t="s">
        <v>14</v>
      </c>
      <c r="H1311" s="11">
        <v>6</v>
      </c>
      <c r="I1311" s="12">
        <v>40.92</v>
      </c>
      <c r="J1311" s="13">
        <v>36211</v>
      </c>
      <c r="K1311" s="15">
        <v>2</v>
      </c>
      <c r="L1311" s="15">
        <v>8</v>
      </c>
      <c r="XET1311" s="2"/>
      <c r="XEU1311" s="2"/>
      <c r="XEV1311" s="2"/>
      <c r="XEW1311" s="2"/>
      <c r="XEX1311" s="2"/>
      <c r="XEY1311" s="2"/>
      <c r="XEZ1311" s="2"/>
      <c r="XFA1311" s="2"/>
      <c r="XFB1311" s="2"/>
      <c r="XFC1311" s="2"/>
      <c r="XFD1311" s="2"/>
    </row>
    <row r="1312" spans="1:12 16374:16384" s="7" customFormat="1" x14ac:dyDescent="0.25">
      <c r="A1312" s="8">
        <v>1310</v>
      </c>
      <c r="B1312" s="9">
        <v>6482308</v>
      </c>
      <c r="C1312" s="10" t="s">
        <v>2715</v>
      </c>
      <c r="D1312" s="9" t="s">
        <v>2716</v>
      </c>
      <c r="E1312" s="10" t="s">
        <v>2672</v>
      </c>
      <c r="F1312" s="9"/>
      <c r="G1312" s="9" t="s">
        <v>26</v>
      </c>
      <c r="H1312" s="11">
        <v>4</v>
      </c>
      <c r="I1312" s="12">
        <v>716.16</v>
      </c>
      <c r="J1312" s="13">
        <v>38978</v>
      </c>
      <c r="K1312" s="15">
        <v>2</v>
      </c>
      <c r="L1312" s="15">
        <v>8</v>
      </c>
      <c r="XET1312" s="2"/>
      <c r="XEU1312" s="2"/>
      <c r="XEV1312" s="2"/>
      <c r="XEW1312" s="2"/>
      <c r="XEX1312" s="2"/>
      <c r="XEY1312" s="2"/>
      <c r="XEZ1312" s="2"/>
      <c r="XFA1312" s="2"/>
      <c r="XFB1312" s="2"/>
      <c r="XFC1312" s="2"/>
      <c r="XFD1312" s="2"/>
    </row>
    <row r="1313" spans="1:12 16374:16384" s="7" customFormat="1" x14ac:dyDescent="0.25">
      <c r="A1313" s="8">
        <v>1311</v>
      </c>
      <c r="B1313" s="9">
        <v>6482309</v>
      </c>
      <c r="C1313" s="10" t="s">
        <v>2717</v>
      </c>
      <c r="D1313" s="9" t="s">
        <v>2718</v>
      </c>
      <c r="E1313" s="10" t="s">
        <v>2672</v>
      </c>
      <c r="F1313" s="9"/>
      <c r="G1313" s="9" t="s">
        <v>26</v>
      </c>
      <c r="H1313" s="11">
        <v>4</v>
      </c>
      <c r="I1313" s="12">
        <v>800.12</v>
      </c>
      <c r="J1313" s="13">
        <v>35713</v>
      </c>
      <c r="K1313" s="15">
        <v>2</v>
      </c>
      <c r="L1313" s="15">
        <v>8</v>
      </c>
      <c r="XET1313" s="2"/>
      <c r="XEU1313" s="2"/>
      <c r="XEV1313" s="2"/>
      <c r="XEW1313" s="2"/>
      <c r="XEX1313" s="2"/>
      <c r="XEY1313" s="2"/>
      <c r="XEZ1313" s="2"/>
      <c r="XFA1313" s="2"/>
      <c r="XFB1313" s="2"/>
      <c r="XFC1313" s="2"/>
      <c r="XFD1313" s="2"/>
    </row>
    <row r="1314" spans="1:12 16374:16384" s="7" customFormat="1" x14ac:dyDescent="0.25">
      <c r="A1314" s="8">
        <v>1312</v>
      </c>
      <c r="B1314" s="9">
        <v>6482310</v>
      </c>
      <c r="C1314" s="10" t="s">
        <v>2719</v>
      </c>
      <c r="D1314" s="9" t="s">
        <v>2720</v>
      </c>
      <c r="E1314" s="10" t="s">
        <v>2672</v>
      </c>
      <c r="F1314" s="9"/>
      <c r="G1314" s="9" t="s">
        <v>26</v>
      </c>
      <c r="H1314" s="11">
        <v>2</v>
      </c>
      <c r="I1314" s="12">
        <v>400.06</v>
      </c>
      <c r="J1314" s="13">
        <v>39877</v>
      </c>
      <c r="K1314" s="15">
        <v>2</v>
      </c>
      <c r="L1314" s="15">
        <v>8</v>
      </c>
      <c r="XET1314" s="2"/>
      <c r="XEU1314" s="2"/>
      <c r="XEV1314" s="2"/>
      <c r="XEW1314" s="2"/>
      <c r="XEX1314" s="2"/>
      <c r="XEY1314" s="2"/>
      <c r="XEZ1314" s="2"/>
      <c r="XFA1314" s="2"/>
      <c r="XFB1314" s="2"/>
      <c r="XFC1314" s="2"/>
      <c r="XFD1314" s="2"/>
    </row>
    <row r="1315" spans="1:12 16374:16384" s="7" customFormat="1" x14ac:dyDescent="0.25">
      <c r="A1315" s="8">
        <v>1313</v>
      </c>
      <c r="B1315" s="9">
        <v>6482311</v>
      </c>
      <c r="C1315" s="10" t="s">
        <v>2721</v>
      </c>
      <c r="D1315" s="9" t="s">
        <v>2722</v>
      </c>
      <c r="E1315" s="10" t="s">
        <v>2672</v>
      </c>
      <c r="F1315" s="9"/>
      <c r="G1315" s="9" t="s">
        <v>26</v>
      </c>
      <c r="H1315" s="11">
        <v>3</v>
      </c>
      <c r="I1315" s="12">
        <v>481.46</v>
      </c>
      <c r="J1315" s="13">
        <v>39877</v>
      </c>
      <c r="K1315" s="15">
        <v>2</v>
      </c>
      <c r="L1315" s="15">
        <v>8</v>
      </c>
      <c r="XET1315" s="2"/>
      <c r="XEU1315" s="2"/>
      <c r="XEV1315" s="2"/>
      <c r="XEW1315" s="2"/>
      <c r="XEX1315" s="2"/>
      <c r="XEY1315" s="2"/>
      <c r="XEZ1315" s="2"/>
      <c r="XFA1315" s="2"/>
      <c r="XFB1315" s="2"/>
      <c r="XFC1315" s="2"/>
      <c r="XFD1315" s="2"/>
    </row>
    <row r="1316" spans="1:12 16374:16384" s="7" customFormat="1" x14ac:dyDescent="0.25">
      <c r="A1316" s="8">
        <v>1314</v>
      </c>
      <c r="B1316" s="9">
        <v>6482313</v>
      </c>
      <c r="C1316" s="10" t="s">
        <v>2723</v>
      </c>
      <c r="D1316" s="9" t="s">
        <v>2724</v>
      </c>
      <c r="E1316" s="10" t="s">
        <v>2672</v>
      </c>
      <c r="F1316" s="9"/>
      <c r="G1316" s="9" t="s">
        <v>14</v>
      </c>
      <c r="H1316" s="11">
        <v>5</v>
      </c>
      <c r="I1316" s="12">
        <v>5459.2</v>
      </c>
      <c r="J1316" s="13">
        <v>34276</v>
      </c>
      <c r="K1316" s="15">
        <v>2</v>
      </c>
      <c r="L1316" s="15">
        <v>8</v>
      </c>
      <c r="XET1316" s="2"/>
      <c r="XEU1316" s="2"/>
      <c r="XEV1316" s="2"/>
      <c r="XEW1316" s="2"/>
      <c r="XEX1316" s="2"/>
      <c r="XEY1316" s="2"/>
      <c r="XEZ1316" s="2"/>
      <c r="XFA1316" s="2"/>
      <c r="XFB1316" s="2"/>
      <c r="XFC1316" s="2"/>
      <c r="XFD1316" s="2"/>
    </row>
    <row r="1317" spans="1:12 16374:16384" s="7" customFormat="1" x14ac:dyDescent="0.25">
      <c r="A1317" s="8">
        <v>1315</v>
      </c>
      <c r="B1317" s="9">
        <v>6482320</v>
      </c>
      <c r="C1317" s="10" t="s">
        <v>2725</v>
      </c>
      <c r="D1317" s="9" t="s">
        <v>2726</v>
      </c>
      <c r="E1317" s="10" t="s">
        <v>2672</v>
      </c>
      <c r="F1317" s="9"/>
      <c r="G1317" s="9" t="s">
        <v>26</v>
      </c>
      <c r="H1317" s="11">
        <v>1</v>
      </c>
      <c r="I1317" s="12">
        <v>148</v>
      </c>
      <c r="J1317" s="13">
        <v>39877</v>
      </c>
      <c r="K1317" s="15">
        <v>2</v>
      </c>
      <c r="L1317" s="15">
        <v>8</v>
      </c>
      <c r="XET1317" s="2"/>
      <c r="XEU1317" s="2"/>
      <c r="XEV1317" s="2"/>
      <c r="XEW1317" s="2"/>
      <c r="XEX1317" s="2"/>
      <c r="XEY1317" s="2"/>
      <c r="XEZ1317" s="2"/>
      <c r="XFA1317" s="2"/>
      <c r="XFB1317" s="2"/>
      <c r="XFC1317" s="2"/>
      <c r="XFD1317" s="2"/>
    </row>
    <row r="1318" spans="1:12 16374:16384" s="7" customFormat="1" x14ac:dyDescent="0.25">
      <c r="A1318" s="8">
        <v>1316</v>
      </c>
      <c r="B1318" s="9">
        <v>6482321</v>
      </c>
      <c r="C1318" s="10" t="s">
        <v>2727</v>
      </c>
      <c r="D1318" s="9" t="s">
        <v>2728</v>
      </c>
      <c r="E1318" s="10" t="s">
        <v>2672</v>
      </c>
      <c r="F1318" s="9"/>
      <c r="G1318" s="9" t="s">
        <v>26</v>
      </c>
      <c r="H1318" s="11">
        <v>1</v>
      </c>
      <c r="I1318" s="12">
        <v>3512.86</v>
      </c>
      <c r="J1318" s="13">
        <v>39877</v>
      </c>
      <c r="K1318" s="15">
        <v>2</v>
      </c>
      <c r="L1318" s="15">
        <v>8</v>
      </c>
      <c r="XET1318" s="2"/>
      <c r="XEU1318" s="2"/>
      <c r="XEV1318" s="2"/>
      <c r="XEW1318" s="2"/>
      <c r="XEX1318" s="2"/>
      <c r="XEY1318" s="2"/>
      <c r="XEZ1318" s="2"/>
      <c r="XFA1318" s="2"/>
      <c r="XFB1318" s="2"/>
      <c r="XFC1318" s="2"/>
      <c r="XFD1318" s="2"/>
    </row>
    <row r="1319" spans="1:12 16374:16384" s="7" customFormat="1" x14ac:dyDescent="0.25">
      <c r="A1319" s="8">
        <v>1317</v>
      </c>
      <c r="B1319" s="9">
        <v>6482322</v>
      </c>
      <c r="C1319" s="10" t="s">
        <v>2729</v>
      </c>
      <c r="D1319" s="9" t="s">
        <v>2730</v>
      </c>
      <c r="E1319" s="10" t="s">
        <v>2672</v>
      </c>
      <c r="F1319" s="9"/>
      <c r="G1319" s="9" t="s">
        <v>14</v>
      </c>
      <c r="H1319" s="11">
        <v>7</v>
      </c>
      <c r="I1319" s="12">
        <v>137.62</v>
      </c>
      <c r="J1319" s="13">
        <v>33796</v>
      </c>
      <c r="K1319" s="15">
        <v>2</v>
      </c>
      <c r="L1319" s="15">
        <v>8</v>
      </c>
      <c r="XET1319" s="2"/>
      <c r="XEU1319" s="2"/>
      <c r="XEV1319" s="2"/>
      <c r="XEW1319" s="2"/>
      <c r="XEX1319" s="2"/>
      <c r="XEY1319" s="2"/>
      <c r="XEZ1319" s="2"/>
      <c r="XFA1319" s="2"/>
      <c r="XFB1319" s="2"/>
      <c r="XFC1319" s="2"/>
      <c r="XFD1319" s="2"/>
    </row>
    <row r="1320" spans="1:12 16374:16384" s="7" customFormat="1" x14ac:dyDescent="0.25">
      <c r="A1320" s="8">
        <v>1318</v>
      </c>
      <c r="B1320" s="9">
        <v>6482335</v>
      </c>
      <c r="C1320" s="10" t="s">
        <v>2731</v>
      </c>
      <c r="D1320" s="9" t="s">
        <v>2732</v>
      </c>
      <c r="E1320" s="10" t="s">
        <v>2672</v>
      </c>
      <c r="F1320" s="9"/>
      <c r="G1320" s="9" t="s">
        <v>14</v>
      </c>
      <c r="H1320" s="11">
        <v>9</v>
      </c>
      <c r="I1320" s="12">
        <v>1633.95</v>
      </c>
      <c r="J1320" s="13">
        <v>39877</v>
      </c>
      <c r="K1320" s="15">
        <v>2</v>
      </c>
      <c r="L1320" s="15">
        <v>8</v>
      </c>
      <c r="XET1320" s="2"/>
      <c r="XEU1320" s="2"/>
      <c r="XEV1320" s="2"/>
      <c r="XEW1320" s="2"/>
      <c r="XEX1320" s="2"/>
      <c r="XEY1320" s="2"/>
      <c r="XEZ1320" s="2"/>
      <c r="XFA1320" s="2"/>
      <c r="XFB1320" s="2"/>
      <c r="XFC1320" s="2"/>
      <c r="XFD1320" s="2"/>
    </row>
    <row r="1321" spans="1:12 16374:16384" s="7" customFormat="1" x14ac:dyDescent="0.25">
      <c r="A1321" s="8">
        <v>1319</v>
      </c>
      <c r="B1321" s="9">
        <v>6482340</v>
      </c>
      <c r="C1321" s="10" t="s">
        <v>2733</v>
      </c>
      <c r="D1321" s="9" t="s">
        <v>2734</v>
      </c>
      <c r="E1321" s="10" t="s">
        <v>2672</v>
      </c>
      <c r="F1321" s="9"/>
      <c r="G1321" s="9" t="s">
        <v>14</v>
      </c>
      <c r="H1321" s="11">
        <v>14</v>
      </c>
      <c r="I1321" s="12">
        <v>24.08</v>
      </c>
      <c r="J1321" s="13">
        <v>33457</v>
      </c>
      <c r="K1321" s="15">
        <v>2</v>
      </c>
      <c r="L1321" s="15">
        <v>8</v>
      </c>
      <c r="XET1321" s="2"/>
      <c r="XEU1321" s="2"/>
      <c r="XEV1321" s="2"/>
      <c r="XEW1321" s="2"/>
      <c r="XEX1321" s="2"/>
      <c r="XEY1321" s="2"/>
      <c r="XEZ1321" s="2"/>
      <c r="XFA1321" s="2"/>
      <c r="XFB1321" s="2"/>
      <c r="XFC1321" s="2"/>
      <c r="XFD1321" s="2"/>
    </row>
    <row r="1322" spans="1:12 16374:16384" s="7" customFormat="1" x14ac:dyDescent="0.25">
      <c r="A1322" s="8">
        <v>1320</v>
      </c>
      <c r="B1322" s="9">
        <v>6482341</v>
      </c>
      <c r="C1322" s="10" t="s">
        <v>2735</v>
      </c>
      <c r="D1322" s="9" t="s">
        <v>2736</v>
      </c>
      <c r="E1322" s="10" t="s">
        <v>2672</v>
      </c>
      <c r="F1322" s="9"/>
      <c r="G1322" s="9" t="s">
        <v>14</v>
      </c>
      <c r="H1322" s="11">
        <v>10</v>
      </c>
      <c r="I1322" s="12">
        <v>20.6</v>
      </c>
      <c r="J1322" s="13">
        <v>33457</v>
      </c>
      <c r="K1322" s="15">
        <v>2</v>
      </c>
      <c r="L1322" s="15">
        <v>8</v>
      </c>
      <c r="XET1322" s="2"/>
      <c r="XEU1322" s="2"/>
      <c r="XEV1322" s="2"/>
      <c r="XEW1322" s="2"/>
      <c r="XEX1322" s="2"/>
      <c r="XEY1322" s="2"/>
      <c r="XEZ1322" s="2"/>
      <c r="XFA1322" s="2"/>
      <c r="XFB1322" s="2"/>
      <c r="XFC1322" s="2"/>
      <c r="XFD1322" s="2"/>
    </row>
    <row r="1323" spans="1:12 16374:16384" s="7" customFormat="1" x14ac:dyDescent="0.25">
      <c r="A1323" s="8">
        <v>1321</v>
      </c>
      <c r="B1323" s="9">
        <v>6482342</v>
      </c>
      <c r="C1323" s="10" t="s">
        <v>2737</v>
      </c>
      <c r="D1323" s="9" t="s">
        <v>2738</v>
      </c>
      <c r="E1323" s="10" t="s">
        <v>2672</v>
      </c>
      <c r="F1323" s="9"/>
      <c r="G1323" s="9" t="s">
        <v>14</v>
      </c>
      <c r="H1323" s="11">
        <v>34</v>
      </c>
      <c r="I1323" s="12">
        <v>2007.02</v>
      </c>
      <c r="J1323" s="13">
        <v>29984</v>
      </c>
      <c r="K1323" s="15">
        <v>2</v>
      </c>
      <c r="L1323" s="15">
        <v>8</v>
      </c>
      <c r="XET1323" s="2"/>
      <c r="XEU1323" s="2"/>
      <c r="XEV1323" s="2"/>
      <c r="XEW1323" s="2"/>
      <c r="XEX1323" s="2"/>
      <c r="XEY1323" s="2"/>
      <c r="XEZ1323" s="2"/>
      <c r="XFA1323" s="2"/>
      <c r="XFB1323" s="2"/>
      <c r="XFC1323" s="2"/>
      <c r="XFD1323" s="2"/>
    </row>
    <row r="1324" spans="1:12 16374:16384" s="7" customFormat="1" x14ac:dyDescent="0.25">
      <c r="A1324" s="8">
        <v>1322</v>
      </c>
      <c r="B1324" s="9">
        <v>6482346</v>
      </c>
      <c r="C1324" s="10" t="s">
        <v>2739</v>
      </c>
      <c r="D1324" s="9" t="s">
        <v>2740</v>
      </c>
      <c r="E1324" s="10" t="s">
        <v>2672</v>
      </c>
      <c r="F1324" s="9"/>
      <c r="G1324" s="9" t="s">
        <v>14</v>
      </c>
      <c r="H1324" s="11">
        <v>32</v>
      </c>
      <c r="I1324" s="12">
        <v>620.91999999999996</v>
      </c>
      <c r="J1324" s="13">
        <v>39877</v>
      </c>
      <c r="K1324" s="15">
        <v>2</v>
      </c>
      <c r="L1324" s="15">
        <v>8</v>
      </c>
      <c r="XET1324" s="2"/>
      <c r="XEU1324" s="2"/>
      <c r="XEV1324" s="2"/>
      <c r="XEW1324" s="2"/>
      <c r="XEX1324" s="2"/>
      <c r="XEY1324" s="2"/>
      <c r="XEZ1324" s="2"/>
      <c r="XFA1324" s="2"/>
      <c r="XFB1324" s="2"/>
      <c r="XFC1324" s="2"/>
      <c r="XFD1324" s="2"/>
    </row>
    <row r="1325" spans="1:12 16374:16384" s="7" customFormat="1" x14ac:dyDescent="0.25">
      <c r="A1325" s="8">
        <v>1323</v>
      </c>
      <c r="B1325" s="9">
        <v>6482347</v>
      </c>
      <c r="C1325" s="10" t="s">
        <v>2741</v>
      </c>
      <c r="D1325" s="9" t="s">
        <v>2742</v>
      </c>
      <c r="E1325" s="10" t="s">
        <v>2672</v>
      </c>
      <c r="F1325" s="9"/>
      <c r="G1325" s="9" t="s">
        <v>14</v>
      </c>
      <c r="H1325" s="11">
        <v>34</v>
      </c>
      <c r="I1325" s="12">
        <v>1111.96</v>
      </c>
      <c r="J1325" s="13">
        <v>39877</v>
      </c>
      <c r="K1325" s="15">
        <v>2</v>
      </c>
      <c r="L1325" s="15">
        <v>8</v>
      </c>
      <c r="XET1325" s="2"/>
      <c r="XEU1325" s="2"/>
      <c r="XEV1325" s="2"/>
      <c r="XEW1325" s="2"/>
      <c r="XEX1325" s="2"/>
      <c r="XEY1325" s="2"/>
      <c r="XEZ1325" s="2"/>
      <c r="XFA1325" s="2"/>
      <c r="XFB1325" s="2"/>
      <c r="XFC1325" s="2"/>
      <c r="XFD1325" s="2"/>
    </row>
    <row r="1326" spans="1:12 16374:16384" s="7" customFormat="1" x14ac:dyDescent="0.25">
      <c r="A1326" s="8">
        <v>1324</v>
      </c>
      <c r="B1326" s="9">
        <v>6482349</v>
      </c>
      <c r="C1326" s="10" t="s">
        <v>2743</v>
      </c>
      <c r="D1326" s="9" t="s">
        <v>2744</v>
      </c>
      <c r="E1326" s="10" t="s">
        <v>2672</v>
      </c>
      <c r="F1326" s="9"/>
      <c r="G1326" s="9" t="s">
        <v>26</v>
      </c>
      <c r="H1326" s="11">
        <v>3</v>
      </c>
      <c r="I1326" s="12">
        <v>451.66</v>
      </c>
      <c r="J1326" s="13">
        <v>38978</v>
      </c>
      <c r="K1326" s="15">
        <v>2</v>
      </c>
      <c r="L1326" s="15">
        <v>8</v>
      </c>
      <c r="XET1326" s="2"/>
      <c r="XEU1326" s="2"/>
      <c r="XEV1326" s="2"/>
      <c r="XEW1326" s="2"/>
      <c r="XEX1326" s="2"/>
      <c r="XEY1326" s="2"/>
      <c r="XEZ1326" s="2"/>
      <c r="XFA1326" s="2"/>
      <c r="XFB1326" s="2"/>
      <c r="XFC1326" s="2"/>
      <c r="XFD1326" s="2"/>
    </row>
    <row r="1327" spans="1:12 16374:16384" s="7" customFormat="1" x14ac:dyDescent="0.25">
      <c r="A1327" s="8">
        <v>1325</v>
      </c>
      <c r="B1327" s="9">
        <v>6482350</v>
      </c>
      <c r="C1327" s="10" t="s">
        <v>2745</v>
      </c>
      <c r="D1327" s="9" t="s">
        <v>2746</v>
      </c>
      <c r="E1327" s="10" t="s">
        <v>2672</v>
      </c>
      <c r="F1327" s="9"/>
      <c r="G1327" s="9" t="s">
        <v>23</v>
      </c>
      <c r="H1327" s="16">
        <v>2</v>
      </c>
      <c r="I1327" s="12">
        <v>192.42</v>
      </c>
      <c r="J1327" s="13">
        <v>37330</v>
      </c>
      <c r="K1327" s="15">
        <v>2</v>
      </c>
      <c r="L1327" s="15">
        <v>8</v>
      </c>
      <c r="XET1327" s="2"/>
      <c r="XEU1327" s="2"/>
      <c r="XEV1327" s="2"/>
      <c r="XEW1327" s="2"/>
      <c r="XEX1327" s="2"/>
      <c r="XEY1327" s="2"/>
      <c r="XEZ1327" s="2"/>
      <c r="XFA1327" s="2"/>
      <c r="XFB1327" s="2"/>
      <c r="XFC1327" s="2"/>
      <c r="XFD1327" s="2"/>
    </row>
    <row r="1328" spans="1:12 16374:16384" s="7" customFormat="1" x14ac:dyDescent="0.25">
      <c r="A1328" s="8">
        <v>1326</v>
      </c>
      <c r="B1328" s="9">
        <v>6482351</v>
      </c>
      <c r="C1328" s="10" t="s">
        <v>2747</v>
      </c>
      <c r="D1328" s="9" t="s">
        <v>2748</v>
      </c>
      <c r="E1328" s="10" t="s">
        <v>2672</v>
      </c>
      <c r="F1328" s="9"/>
      <c r="G1328" s="9" t="s">
        <v>26</v>
      </c>
      <c r="H1328" s="11">
        <v>4</v>
      </c>
      <c r="I1328" s="12">
        <v>675.24</v>
      </c>
      <c r="J1328" s="13">
        <v>35709</v>
      </c>
      <c r="K1328" s="15">
        <v>2</v>
      </c>
      <c r="L1328" s="15">
        <v>8</v>
      </c>
      <c r="XET1328" s="2"/>
      <c r="XEU1328" s="2"/>
      <c r="XEV1328" s="2"/>
      <c r="XEW1328" s="2"/>
      <c r="XEX1328" s="2"/>
      <c r="XEY1328" s="2"/>
      <c r="XEZ1328" s="2"/>
      <c r="XFA1328" s="2"/>
      <c r="XFB1328" s="2"/>
      <c r="XFC1328" s="2"/>
      <c r="XFD1328" s="2"/>
    </row>
    <row r="1329" spans="1:12 16374:16384" s="7" customFormat="1" x14ac:dyDescent="0.25">
      <c r="A1329" s="8">
        <v>1327</v>
      </c>
      <c r="B1329" s="9">
        <v>6482353</v>
      </c>
      <c r="C1329" s="10" t="s">
        <v>2749</v>
      </c>
      <c r="D1329" s="9" t="s">
        <v>2750</v>
      </c>
      <c r="E1329" s="10" t="s">
        <v>2672</v>
      </c>
      <c r="F1329" s="9"/>
      <c r="G1329" s="9" t="s">
        <v>14</v>
      </c>
      <c r="H1329" s="11">
        <v>3</v>
      </c>
      <c r="I1329" s="12">
        <v>4257.6899999999996</v>
      </c>
      <c r="J1329" s="13">
        <v>33796</v>
      </c>
      <c r="K1329" s="15">
        <v>2</v>
      </c>
      <c r="L1329" s="15">
        <v>8</v>
      </c>
      <c r="XET1329" s="2"/>
      <c r="XEU1329" s="2"/>
      <c r="XEV1329" s="2"/>
      <c r="XEW1329" s="2"/>
      <c r="XEX1329" s="2"/>
      <c r="XEY1329" s="2"/>
      <c r="XEZ1329" s="2"/>
      <c r="XFA1329" s="2"/>
      <c r="XFB1329" s="2"/>
      <c r="XFC1329" s="2"/>
      <c r="XFD1329" s="2"/>
    </row>
    <row r="1330" spans="1:12 16374:16384" s="7" customFormat="1" x14ac:dyDescent="0.25">
      <c r="A1330" s="8">
        <v>1328</v>
      </c>
      <c r="B1330" s="9">
        <v>6482354</v>
      </c>
      <c r="C1330" s="10" t="s">
        <v>2751</v>
      </c>
      <c r="D1330" s="9" t="s">
        <v>2752</v>
      </c>
      <c r="E1330" s="10" t="s">
        <v>2672</v>
      </c>
      <c r="F1330" s="9"/>
      <c r="G1330" s="9" t="s">
        <v>14</v>
      </c>
      <c r="H1330" s="11">
        <v>2</v>
      </c>
      <c r="I1330" s="12">
        <v>1378.1</v>
      </c>
      <c r="J1330" s="13"/>
      <c r="K1330" s="15">
        <v>2</v>
      </c>
      <c r="L1330" s="15">
        <v>8</v>
      </c>
      <c r="XET1330" s="2"/>
      <c r="XEU1330" s="2"/>
      <c r="XEV1330" s="2"/>
      <c r="XEW1330" s="2"/>
      <c r="XEX1330" s="2"/>
      <c r="XEY1330" s="2"/>
      <c r="XEZ1330" s="2"/>
      <c r="XFA1330" s="2"/>
      <c r="XFB1330" s="2"/>
      <c r="XFC1330" s="2"/>
      <c r="XFD1330" s="2"/>
    </row>
    <row r="1331" spans="1:12 16374:16384" s="7" customFormat="1" x14ac:dyDescent="0.25">
      <c r="A1331" s="8">
        <v>1329</v>
      </c>
      <c r="B1331" s="9">
        <v>6482356</v>
      </c>
      <c r="C1331" s="10" t="s">
        <v>2753</v>
      </c>
      <c r="D1331" s="9" t="s">
        <v>2754</v>
      </c>
      <c r="E1331" s="10" t="s">
        <v>2672</v>
      </c>
      <c r="F1331" s="9"/>
      <c r="G1331" s="9" t="s">
        <v>14</v>
      </c>
      <c r="H1331" s="11">
        <v>1</v>
      </c>
      <c r="I1331" s="12">
        <v>550.49</v>
      </c>
      <c r="J1331" s="13"/>
      <c r="K1331" s="15">
        <v>2</v>
      </c>
      <c r="L1331" s="15">
        <v>8</v>
      </c>
      <c r="XET1331" s="2"/>
      <c r="XEU1331" s="2"/>
      <c r="XEV1331" s="2"/>
      <c r="XEW1331" s="2"/>
      <c r="XEX1331" s="2"/>
      <c r="XEY1331" s="2"/>
      <c r="XEZ1331" s="2"/>
      <c r="XFA1331" s="2"/>
      <c r="XFB1331" s="2"/>
      <c r="XFC1331" s="2"/>
      <c r="XFD1331" s="2"/>
    </row>
    <row r="1332" spans="1:12 16374:16384" s="7" customFormat="1" x14ac:dyDescent="0.25">
      <c r="A1332" s="8">
        <v>1330</v>
      </c>
      <c r="B1332" s="9">
        <v>6482361</v>
      </c>
      <c r="C1332" s="10" t="s">
        <v>2755</v>
      </c>
      <c r="D1332" s="9" t="s">
        <v>2756</v>
      </c>
      <c r="E1332" s="10" t="s">
        <v>2672</v>
      </c>
      <c r="F1332" s="9"/>
      <c r="G1332" s="9" t="s">
        <v>14</v>
      </c>
      <c r="H1332" s="11">
        <v>6</v>
      </c>
      <c r="I1332" s="12">
        <v>8.94</v>
      </c>
      <c r="J1332" s="13">
        <v>34367</v>
      </c>
      <c r="K1332" s="15">
        <v>2</v>
      </c>
      <c r="L1332" s="15">
        <v>8</v>
      </c>
      <c r="XET1332" s="2"/>
      <c r="XEU1332" s="2"/>
      <c r="XEV1332" s="2"/>
      <c r="XEW1332" s="2"/>
      <c r="XEX1332" s="2"/>
      <c r="XEY1332" s="2"/>
      <c r="XEZ1332" s="2"/>
      <c r="XFA1332" s="2"/>
      <c r="XFB1332" s="2"/>
      <c r="XFC1332" s="2"/>
      <c r="XFD1332" s="2"/>
    </row>
    <row r="1333" spans="1:12 16374:16384" s="7" customFormat="1" x14ac:dyDescent="0.25">
      <c r="A1333" s="8">
        <v>1331</v>
      </c>
      <c r="B1333" s="9">
        <v>6482376</v>
      </c>
      <c r="C1333" s="10" t="s">
        <v>2757</v>
      </c>
      <c r="D1333" s="9" t="s">
        <v>2758</v>
      </c>
      <c r="E1333" s="10" t="s">
        <v>2672</v>
      </c>
      <c r="F1333" s="9"/>
      <c r="G1333" s="9" t="s">
        <v>26</v>
      </c>
      <c r="H1333" s="11">
        <v>1</v>
      </c>
      <c r="I1333" s="12">
        <v>168.81</v>
      </c>
      <c r="J1333" s="13">
        <v>37608</v>
      </c>
      <c r="K1333" s="15">
        <v>2</v>
      </c>
      <c r="L1333" s="15">
        <v>8</v>
      </c>
      <c r="XET1333" s="2"/>
      <c r="XEU1333" s="2"/>
      <c r="XEV1333" s="2"/>
      <c r="XEW1333" s="2"/>
      <c r="XEX1333" s="2"/>
      <c r="XEY1333" s="2"/>
      <c r="XEZ1333" s="2"/>
      <c r="XFA1333" s="2"/>
      <c r="XFB1333" s="2"/>
      <c r="XFC1333" s="2"/>
      <c r="XFD1333" s="2"/>
    </row>
    <row r="1334" spans="1:12 16374:16384" s="7" customFormat="1" x14ac:dyDescent="0.25">
      <c r="A1334" s="8">
        <v>1332</v>
      </c>
      <c r="B1334" s="9">
        <v>6482386</v>
      </c>
      <c r="C1334" s="10" t="s">
        <v>2759</v>
      </c>
      <c r="D1334" s="9" t="s">
        <v>2760</v>
      </c>
      <c r="E1334" s="10" t="s">
        <v>2672</v>
      </c>
      <c r="F1334" s="9"/>
      <c r="G1334" s="9" t="s">
        <v>14</v>
      </c>
      <c r="H1334" s="11">
        <v>12</v>
      </c>
      <c r="I1334" s="12">
        <v>45.84</v>
      </c>
      <c r="J1334" s="13">
        <v>35709</v>
      </c>
      <c r="K1334" s="15">
        <v>2</v>
      </c>
      <c r="L1334" s="15">
        <v>8</v>
      </c>
      <c r="XET1334" s="2"/>
      <c r="XEU1334" s="2"/>
      <c r="XEV1334" s="2"/>
      <c r="XEW1334" s="2"/>
      <c r="XEX1334" s="2"/>
      <c r="XEY1334" s="2"/>
      <c r="XEZ1334" s="2"/>
      <c r="XFA1334" s="2"/>
      <c r="XFB1334" s="2"/>
      <c r="XFC1334" s="2"/>
      <c r="XFD1334" s="2"/>
    </row>
    <row r="1335" spans="1:12 16374:16384" s="7" customFormat="1" x14ac:dyDescent="0.25">
      <c r="A1335" s="8">
        <v>1333</v>
      </c>
      <c r="B1335" s="9">
        <v>6482387</v>
      </c>
      <c r="C1335" s="10" t="s">
        <v>2761</v>
      </c>
      <c r="D1335" s="9" t="s">
        <v>2762</v>
      </c>
      <c r="E1335" s="10" t="s">
        <v>2672</v>
      </c>
      <c r="F1335" s="9"/>
      <c r="G1335" s="9" t="s">
        <v>14</v>
      </c>
      <c r="H1335" s="11">
        <v>7</v>
      </c>
      <c r="I1335" s="12">
        <v>87.43</v>
      </c>
      <c r="J1335" s="13">
        <v>33923</v>
      </c>
      <c r="K1335" s="15">
        <v>2</v>
      </c>
      <c r="L1335" s="15">
        <v>8</v>
      </c>
      <c r="XET1335" s="2"/>
      <c r="XEU1335" s="2"/>
      <c r="XEV1335" s="2"/>
      <c r="XEW1335" s="2"/>
      <c r="XEX1335" s="2"/>
      <c r="XEY1335" s="2"/>
      <c r="XEZ1335" s="2"/>
      <c r="XFA1335" s="2"/>
      <c r="XFB1335" s="2"/>
      <c r="XFC1335" s="2"/>
      <c r="XFD1335" s="2"/>
    </row>
    <row r="1336" spans="1:12 16374:16384" s="7" customFormat="1" x14ac:dyDescent="0.25">
      <c r="A1336" s="8">
        <v>1334</v>
      </c>
      <c r="B1336" s="9">
        <v>6482397</v>
      </c>
      <c r="C1336" s="10" t="s">
        <v>2763</v>
      </c>
      <c r="D1336" s="9" t="s">
        <v>2764</v>
      </c>
      <c r="E1336" s="10" t="s">
        <v>2672</v>
      </c>
      <c r="F1336" s="9"/>
      <c r="G1336" s="9" t="s">
        <v>14</v>
      </c>
      <c r="H1336" s="11">
        <v>26</v>
      </c>
      <c r="I1336" s="12">
        <v>27.04</v>
      </c>
      <c r="J1336" s="13">
        <v>34970</v>
      </c>
      <c r="K1336" s="15">
        <v>2</v>
      </c>
      <c r="L1336" s="15">
        <v>8</v>
      </c>
      <c r="XET1336" s="2"/>
      <c r="XEU1336" s="2"/>
      <c r="XEV1336" s="2"/>
      <c r="XEW1336" s="2"/>
      <c r="XEX1336" s="2"/>
      <c r="XEY1336" s="2"/>
      <c r="XEZ1336" s="2"/>
      <c r="XFA1336" s="2"/>
      <c r="XFB1336" s="2"/>
      <c r="XFC1336" s="2"/>
      <c r="XFD1336" s="2"/>
    </row>
    <row r="1337" spans="1:12 16374:16384" s="7" customFormat="1" x14ac:dyDescent="0.25">
      <c r="A1337" s="8">
        <v>1335</v>
      </c>
      <c r="B1337" s="9">
        <v>6482398</v>
      </c>
      <c r="C1337" s="10" t="s">
        <v>2765</v>
      </c>
      <c r="D1337" s="9" t="s">
        <v>2766</v>
      </c>
      <c r="E1337" s="10" t="s">
        <v>2672</v>
      </c>
      <c r="F1337" s="9"/>
      <c r="G1337" s="9" t="s">
        <v>14</v>
      </c>
      <c r="H1337" s="11">
        <v>47</v>
      </c>
      <c r="I1337" s="12">
        <v>733.67</v>
      </c>
      <c r="J1337" s="13">
        <v>33796</v>
      </c>
      <c r="K1337" s="15">
        <v>2</v>
      </c>
      <c r="L1337" s="15">
        <v>8</v>
      </c>
      <c r="XET1337" s="2"/>
      <c r="XEU1337" s="2"/>
      <c r="XEV1337" s="2"/>
      <c r="XEW1337" s="2"/>
      <c r="XEX1337" s="2"/>
      <c r="XEY1337" s="2"/>
      <c r="XEZ1337" s="2"/>
      <c r="XFA1337" s="2"/>
      <c r="XFB1337" s="2"/>
      <c r="XFC1337" s="2"/>
      <c r="XFD1337" s="2"/>
    </row>
    <row r="1338" spans="1:12 16374:16384" s="7" customFormat="1" x14ac:dyDescent="0.25">
      <c r="A1338" s="8">
        <v>1336</v>
      </c>
      <c r="B1338" s="9">
        <v>6482399</v>
      </c>
      <c r="C1338" s="10" t="s">
        <v>2767</v>
      </c>
      <c r="D1338" s="9" t="s">
        <v>2768</v>
      </c>
      <c r="E1338" s="10" t="s">
        <v>2672</v>
      </c>
      <c r="F1338" s="9"/>
      <c r="G1338" s="9" t="s">
        <v>14</v>
      </c>
      <c r="H1338" s="11">
        <v>7</v>
      </c>
      <c r="I1338" s="12">
        <v>34.79</v>
      </c>
      <c r="J1338" s="13">
        <v>39877</v>
      </c>
      <c r="K1338" s="15">
        <v>2</v>
      </c>
      <c r="L1338" s="15">
        <v>8</v>
      </c>
      <c r="XET1338" s="2"/>
      <c r="XEU1338" s="2"/>
      <c r="XEV1338" s="2"/>
      <c r="XEW1338" s="2"/>
      <c r="XEX1338" s="2"/>
      <c r="XEY1338" s="2"/>
      <c r="XEZ1338" s="2"/>
      <c r="XFA1338" s="2"/>
      <c r="XFB1338" s="2"/>
      <c r="XFC1338" s="2"/>
      <c r="XFD1338" s="2"/>
    </row>
    <row r="1339" spans="1:12 16374:16384" s="7" customFormat="1" x14ac:dyDescent="0.25">
      <c r="A1339" s="8">
        <v>1337</v>
      </c>
      <c r="B1339" s="9">
        <v>6482400</v>
      </c>
      <c r="C1339" s="10" t="s">
        <v>2769</v>
      </c>
      <c r="D1339" s="9" t="s">
        <v>2770</v>
      </c>
      <c r="E1339" s="10" t="s">
        <v>2672</v>
      </c>
      <c r="F1339" s="9"/>
      <c r="G1339" s="9" t="s">
        <v>14</v>
      </c>
      <c r="H1339" s="11">
        <v>16</v>
      </c>
      <c r="I1339" s="12">
        <v>340.48</v>
      </c>
      <c r="J1339" s="13">
        <v>35003</v>
      </c>
      <c r="K1339" s="15">
        <v>2</v>
      </c>
      <c r="L1339" s="15">
        <v>8</v>
      </c>
      <c r="XET1339" s="2"/>
      <c r="XEU1339" s="2"/>
      <c r="XEV1339" s="2"/>
      <c r="XEW1339" s="2"/>
      <c r="XEX1339" s="2"/>
      <c r="XEY1339" s="2"/>
      <c r="XEZ1339" s="2"/>
      <c r="XFA1339" s="2"/>
      <c r="XFB1339" s="2"/>
      <c r="XFC1339" s="2"/>
      <c r="XFD1339" s="2"/>
    </row>
    <row r="1340" spans="1:12 16374:16384" s="7" customFormat="1" x14ac:dyDescent="0.25">
      <c r="A1340" s="8">
        <v>1338</v>
      </c>
      <c r="B1340" s="9">
        <v>6482401</v>
      </c>
      <c r="C1340" s="10" t="s">
        <v>2771</v>
      </c>
      <c r="D1340" s="9" t="s">
        <v>2772</v>
      </c>
      <c r="E1340" s="10" t="s">
        <v>2672</v>
      </c>
      <c r="F1340" s="9"/>
      <c r="G1340" s="9" t="s">
        <v>14</v>
      </c>
      <c r="H1340" s="11">
        <v>12</v>
      </c>
      <c r="I1340" s="12">
        <v>152.63999999999999</v>
      </c>
      <c r="J1340" s="13">
        <v>39877</v>
      </c>
      <c r="K1340" s="15">
        <v>2</v>
      </c>
      <c r="L1340" s="15">
        <v>8</v>
      </c>
      <c r="XET1340" s="2"/>
      <c r="XEU1340" s="2"/>
      <c r="XEV1340" s="2"/>
      <c r="XEW1340" s="2"/>
      <c r="XEX1340" s="2"/>
      <c r="XEY1340" s="2"/>
      <c r="XEZ1340" s="2"/>
      <c r="XFA1340" s="2"/>
      <c r="XFB1340" s="2"/>
      <c r="XFC1340" s="2"/>
      <c r="XFD1340" s="2"/>
    </row>
    <row r="1341" spans="1:12 16374:16384" s="7" customFormat="1" x14ac:dyDescent="0.25">
      <c r="A1341" s="8">
        <v>1339</v>
      </c>
      <c r="B1341" s="9">
        <v>6482403</v>
      </c>
      <c r="C1341" s="10" t="s">
        <v>2773</v>
      </c>
      <c r="D1341" s="9" t="s">
        <v>2774</v>
      </c>
      <c r="E1341" s="10" t="s">
        <v>2672</v>
      </c>
      <c r="F1341" s="9"/>
      <c r="G1341" s="9" t="s">
        <v>14</v>
      </c>
      <c r="H1341" s="11">
        <v>18</v>
      </c>
      <c r="I1341" s="12">
        <v>122.76</v>
      </c>
      <c r="J1341" s="13">
        <v>33796</v>
      </c>
      <c r="K1341" s="15">
        <v>2</v>
      </c>
      <c r="L1341" s="15">
        <v>8</v>
      </c>
      <c r="XET1341" s="2"/>
      <c r="XEU1341" s="2"/>
      <c r="XEV1341" s="2"/>
      <c r="XEW1341" s="2"/>
      <c r="XEX1341" s="2"/>
      <c r="XEY1341" s="2"/>
      <c r="XEZ1341" s="2"/>
      <c r="XFA1341" s="2"/>
      <c r="XFB1341" s="2"/>
      <c r="XFC1341" s="2"/>
      <c r="XFD1341" s="2"/>
    </row>
    <row r="1342" spans="1:12 16374:16384" s="7" customFormat="1" x14ac:dyDescent="0.25">
      <c r="A1342" s="8">
        <v>1340</v>
      </c>
      <c r="B1342" s="9">
        <v>6482407</v>
      </c>
      <c r="C1342" s="10" t="s">
        <v>2775</v>
      </c>
      <c r="D1342" s="9" t="s">
        <v>2776</v>
      </c>
      <c r="E1342" s="10" t="s">
        <v>2672</v>
      </c>
      <c r="F1342" s="9"/>
      <c r="G1342" s="9" t="s">
        <v>14</v>
      </c>
      <c r="H1342" s="11">
        <v>14</v>
      </c>
      <c r="I1342" s="12">
        <v>124.6</v>
      </c>
      <c r="J1342" s="13">
        <v>33796</v>
      </c>
      <c r="K1342" s="15">
        <v>2</v>
      </c>
      <c r="L1342" s="15">
        <v>8</v>
      </c>
      <c r="XET1342" s="2"/>
      <c r="XEU1342" s="2"/>
      <c r="XEV1342" s="2"/>
      <c r="XEW1342" s="2"/>
      <c r="XEX1342" s="2"/>
      <c r="XEY1342" s="2"/>
      <c r="XEZ1342" s="2"/>
      <c r="XFA1342" s="2"/>
      <c r="XFB1342" s="2"/>
      <c r="XFC1342" s="2"/>
      <c r="XFD1342" s="2"/>
    </row>
    <row r="1343" spans="1:12 16374:16384" s="7" customFormat="1" x14ac:dyDescent="0.25">
      <c r="A1343" s="8">
        <v>1341</v>
      </c>
      <c r="B1343" s="9">
        <v>6482408</v>
      </c>
      <c r="C1343" s="10" t="s">
        <v>2777</v>
      </c>
      <c r="D1343" s="9" t="s">
        <v>2778</v>
      </c>
      <c r="E1343" s="10" t="s">
        <v>2672</v>
      </c>
      <c r="F1343" s="9"/>
      <c r="G1343" s="9" t="s">
        <v>14</v>
      </c>
      <c r="H1343" s="11">
        <v>7</v>
      </c>
      <c r="I1343" s="12">
        <v>13.72</v>
      </c>
      <c r="J1343" s="13">
        <v>33815</v>
      </c>
      <c r="K1343" s="15">
        <v>2</v>
      </c>
      <c r="L1343" s="15">
        <v>8</v>
      </c>
      <c r="XET1343" s="2"/>
      <c r="XEU1343" s="2"/>
      <c r="XEV1343" s="2"/>
      <c r="XEW1343" s="2"/>
      <c r="XEX1343" s="2"/>
      <c r="XEY1343" s="2"/>
      <c r="XEZ1343" s="2"/>
      <c r="XFA1343" s="2"/>
      <c r="XFB1343" s="2"/>
      <c r="XFC1343" s="2"/>
      <c r="XFD1343" s="2"/>
    </row>
    <row r="1344" spans="1:12 16374:16384" s="7" customFormat="1" x14ac:dyDescent="0.25">
      <c r="A1344" s="8">
        <v>1342</v>
      </c>
      <c r="B1344" s="9">
        <v>6482409</v>
      </c>
      <c r="C1344" s="10" t="s">
        <v>2779</v>
      </c>
      <c r="D1344" s="9" t="s">
        <v>2780</v>
      </c>
      <c r="E1344" s="10" t="s">
        <v>2672</v>
      </c>
      <c r="F1344" s="9"/>
      <c r="G1344" s="9" t="s">
        <v>14</v>
      </c>
      <c r="H1344" s="11">
        <v>8</v>
      </c>
      <c r="I1344" s="12">
        <v>249.76</v>
      </c>
      <c r="J1344" s="13">
        <v>33796</v>
      </c>
      <c r="K1344" s="15">
        <v>2</v>
      </c>
      <c r="L1344" s="15">
        <v>8</v>
      </c>
      <c r="XET1344" s="2"/>
      <c r="XEU1344" s="2"/>
      <c r="XEV1344" s="2"/>
      <c r="XEW1344" s="2"/>
      <c r="XEX1344" s="2"/>
      <c r="XEY1344" s="2"/>
      <c r="XEZ1344" s="2"/>
      <c r="XFA1344" s="2"/>
      <c r="XFB1344" s="2"/>
      <c r="XFC1344" s="2"/>
      <c r="XFD1344" s="2"/>
    </row>
    <row r="1345" spans="1:12 16374:16384" s="7" customFormat="1" x14ac:dyDescent="0.25">
      <c r="A1345" s="8">
        <v>1343</v>
      </c>
      <c r="B1345" s="9">
        <v>6482410</v>
      </c>
      <c r="C1345" s="10" t="s">
        <v>2781</v>
      </c>
      <c r="D1345" s="9" t="s">
        <v>2782</v>
      </c>
      <c r="E1345" s="10" t="s">
        <v>2672</v>
      </c>
      <c r="F1345" s="9"/>
      <c r="G1345" s="9" t="s">
        <v>14</v>
      </c>
      <c r="H1345" s="11">
        <v>7</v>
      </c>
      <c r="I1345" s="12">
        <v>47.74</v>
      </c>
      <c r="J1345" s="13">
        <v>33796</v>
      </c>
      <c r="K1345" s="15">
        <v>2</v>
      </c>
      <c r="L1345" s="15">
        <v>8</v>
      </c>
      <c r="XET1345" s="2"/>
      <c r="XEU1345" s="2"/>
      <c r="XEV1345" s="2"/>
      <c r="XEW1345" s="2"/>
      <c r="XEX1345" s="2"/>
      <c r="XEY1345" s="2"/>
      <c r="XEZ1345" s="2"/>
      <c r="XFA1345" s="2"/>
      <c r="XFB1345" s="2"/>
      <c r="XFC1345" s="2"/>
      <c r="XFD1345" s="2"/>
    </row>
    <row r="1346" spans="1:12 16374:16384" s="7" customFormat="1" x14ac:dyDescent="0.25">
      <c r="A1346" s="8">
        <v>1344</v>
      </c>
      <c r="B1346" s="9">
        <v>6482411</v>
      </c>
      <c r="C1346" s="10" t="s">
        <v>2783</v>
      </c>
      <c r="D1346" s="9" t="s">
        <v>2780</v>
      </c>
      <c r="E1346" s="10" t="s">
        <v>2672</v>
      </c>
      <c r="F1346" s="9"/>
      <c r="G1346" s="9" t="s">
        <v>14</v>
      </c>
      <c r="H1346" s="11">
        <v>8</v>
      </c>
      <c r="I1346" s="12">
        <v>305.27999999999997</v>
      </c>
      <c r="J1346" s="13">
        <v>33796</v>
      </c>
      <c r="K1346" s="15">
        <v>2</v>
      </c>
      <c r="L1346" s="15">
        <v>8</v>
      </c>
      <c r="XET1346" s="2"/>
      <c r="XEU1346" s="2"/>
      <c r="XEV1346" s="2"/>
      <c r="XEW1346" s="2"/>
      <c r="XEX1346" s="2"/>
      <c r="XEY1346" s="2"/>
      <c r="XEZ1346" s="2"/>
      <c r="XFA1346" s="2"/>
      <c r="XFB1346" s="2"/>
      <c r="XFC1346" s="2"/>
      <c r="XFD1346" s="2"/>
    </row>
    <row r="1347" spans="1:12 16374:16384" s="7" customFormat="1" x14ac:dyDescent="0.25">
      <c r="A1347" s="8">
        <v>1345</v>
      </c>
      <c r="B1347" s="9">
        <v>6482412</v>
      </c>
      <c r="C1347" s="10" t="s">
        <v>2784</v>
      </c>
      <c r="D1347" s="9" t="s">
        <v>2785</v>
      </c>
      <c r="E1347" s="10" t="s">
        <v>2672</v>
      </c>
      <c r="F1347" s="9"/>
      <c r="G1347" s="9" t="s">
        <v>14</v>
      </c>
      <c r="H1347" s="11">
        <v>7</v>
      </c>
      <c r="I1347" s="12">
        <v>2521.52</v>
      </c>
      <c r="J1347" s="13">
        <v>33796</v>
      </c>
      <c r="K1347" s="15">
        <v>2</v>
      </c>
      <c r="L1347" s="15">
        <v>8</v>
      </c>
      <c r="XET1347" s="2"/>
      <c r="XEU1347" s="2"/>
      <c r="XEV1347" s="2"/>
      <c r="XEW1347" s="2"/>
      <c r="XEX1347" s="2"/>
      <c r="XEY1347" s="2"/>
      <c r="XEZ1347" s="2"/>
      <c r="XFA1347" s="2"/>
      <c r="XFB1347" s="2"/>
      <c r="XFC1347" s="2"/>
      <c r="XFD1347" s="2"/>
    </row>
    <row r="1348" spans="1:12 16374:16384" s="7" customFormat="1" x14ac:dyDescent="0.25">
      <c r="A1348" s="8">
        <v>1346</v>
      </c>
      <c r="B1348" s="9">
        <v>6482413</v>
      </c>
      <c r="C1348" s="10" t="s">
        <v>2786</v>
      </c>
      <c r="D1348" s="9" t="s">
        <v>2787</v>
      </c>
      <c r="E1348" s="10" t="s">
        <v>2672</v>
      </c>
      <c r="F1348" s="9"/>
      <c r="G1348" s="9" t="s">
        <v>14</v>
      </c>
      <c r="H1348" s="11">
        <v>17</v>
      </c>
      <c r="I1348" s="12">
        <v>746.98</v>
      </c>
      <c r="J1348" s="13">
        <v>39877</v>
      </c>
      <c r="K1348" s="15">
        <v>2</v>
      </c>
      <c r="L1348" s="15">
        <v>8</v>
      </c>
      <c r="XET1348" s="2"/>
      <c r="XEU1348" s="2"/>
      <c r="XEV1348" s="2"/>
      <c r="XEW1348" s="2"/>
      <c r="XEX1348" s="2"/>
      <c r="XEY1348" s="2"/>
      <c r="XEZ1348" s="2"/>
      <c r="XFA1348" s="2"/>
      <c r="XFB1348" s="2"/>
      <c r="XFC1348" s="2"/>
      <c r="XFD1348" s="2"/>
    </row>
    <row r="1349" spans="1:12 16374:16384" s="7" customFormat="1" x14ac:dyDescent="0.25">
      <c r="A1349" s="8">
        <v>1347</v>
      </c>
      <c r="B1349" s="9">
        <v>6482414</v>
      </c>
      <c r="C1349" s="10" t="s">
        <v>2788</v>
      </c>
      <c r="D1349" s="9" t="s">
        <v>2789</v>
      </c>
      <c r="E1349" s="10" t="s">
        <v>2672</v>
      </c>
      <c r="F1349" s="9"/>
      <c r="G1349" s="9" t="s">
        <v>14</v>
      </c>
      <c r="H1349" s="11">
        <v>21</v>
      </c>
      <c r="I1349" s="12">
        <v>31.5</v>
      </c>
      <c r="J1349" s="13">
        <v>33796</v>
      </c>
      <c r="K1349" s="15">
        <v>2</v>
      </c>
      <c r="L1349" s="15">
        <v>8</v>
      </c>
      <c r="XET1349" s="2"/>
      <c r="XEU1349" s="2"/>
      <c r="XEV1349" s="2"/>
      <c r="XEW1349" s="2"/>
      <c r="XEX1349" s="2"/>
      <c r="XEY1349" s="2"/>
      <c r="XEZ1349" s="2"/>
      <c r="XFA1349" s="2"/>
      <c r="XFB1349" s="2"/>
      <c r="XFC1349" s="2"/>
      <c r="XFD1349" s="2"/>
    </row>
    <row r="1350" spans="1:12 16374:16384" s="7" customFormat="1" x14ac:dyDescent="0.25">
      <c r="A1350" s="8">
        <v>1348</v>
      </c>
      <c r="B1350" s="9">
        <v>6482415</v>
      </c>
      <c r="C1350" s="10" t="s">
        <v>2790</v>
      </c>
      <c r="D1350" s="9" t="s">
        <v>2791</v>
      </c>
      <c r="E1350" s="10" t="s">
        <v>2672</v>
      </c>
      <c r="F1350" s="9"/>
      <c r="G1350" s="9" t="s">
        <v>14</v>
      </c>
      <c r="H1350" s="11">
        <v>6</v>
      </c>
      <c r="I1350" s="12">
        <v>31.2</v>
      </c>
      <c r="J1350" s="13">
        <v>38978</v>
      </c>
      <c r="K1350" s="15">
        <v>2</v>
      </c>
      <c r="L1350" s="15">
        <v>8</v>
      </c>
      <c r="XET1350" s="2"/>
      <c r="XEU1350" s="2"/>
      <c r="XEV1350" s="2"/>
      <c r="XEW1350" s="2"/>
      <c r="XEX1350" s="2"/>
      <c r="XEY1350" s="2"/>
      <c r="XEZ1350" s="2"/>
      <c r="XFA1350" s="2"/>
      <c r="XFB1350" s="2"/>
      <c r="XFC1350" s="2"/>
      <c r="XFD1350" s="2"/>
    </row>
    <row r="1351" spans="1:12 16374:16384" s="7" customFormat="1" x14ac:dyDescent="0.25">
      <c r="A1351" s="8">
        <v>1349</v>
      </c>
      <c r="B1351" s="9">
        <v>6482417</v>
      </c>
      <c r="C1351" s="10" t="s">
        <v>2792</v>
      </c>
      <c r="D1351" s="9" t="s">
        <v>2793</v>
      </c>
      <c r="E1351" s="10" t="s">
        <v>2672</v>
      </c>
      <c r="F1351" s="9"/>
      <c r="G1351" s="9" t="s">
        <v>14</v>
      </c>
      <c r="H1351" s="11">
        <v>7</v>
      </c>
      <c r="I1351" s="12">
        <v>267.12</v>
      </c>
      <c r="J1351" s="13">
        <v>35760</v>
      </c>
      <c r="K1351" s="15">
        <v>2</v>
      </c>
      <c r="L1351" s="15">
        <v>8</v>
      </c>
      <c r="XET1351" s="2"/>
      <c r="XEU1351" s="2"/>
      <c r="XEV1351" s="2"/>
      <c r="XEW1351" s="2"/>
      <c r="XEX1351" s="2"/>
      <c r="XEY1351" s="2"/>
      <c r="XEZ1351" s="2"/>
      <c r="XFA1351" s="2"/>
      <c r="XFB1351" s="2"/>
      <c r="XFC1351" s="2"/>
      <c r="XFD1351" s="2"/>
    </row>
    <row r="1352" spans="1:12 16374:16384" s="7" customFormat="1" x14ac:dyDescent="0.25">
      <c r="A1352" s="8">
        <v>1350</v>
      </c>
      <c r="B1352" s="9">
        <v>6482418</v>
      </c>
      <c r="C1352" s="10" t="s">
        <v>2794</v>
      </c>
      <c r="D1352" s="9" t="s">
        <v>2795</v>
      </c>
      <c r="E1352" s="10" t="s">
        <v>2672</v>
      </c>
      <c r="F1352" s="9"/>
      <c r="G1352" s="9" t="s">
        <v>14</v>
      </c>
      <c r="H1352" s="11">
        <v>7</v>
      </c>
      <c r="I1352" s="12">
        <v>92.26</v>
      </c>
      <c r="J1352" s="13">
        <v>33796</v>
      </c>
      <c r="K1352" s="15">
        <v>2</v>
      </c>
      <c r="L1352" s="15">
        <v>8</v>
      </c>
      <c r="XET1352" s="2"/>
      <c r="XEU1352" s="2"/>
      <c r="XEV1352" s="2"/>
      <c r="XEW1352" s="2"/>
      <c r="XEX1352" s="2"/>
      <c r="XEY1352" s="2"/>
      <c r="XEZ1352" s="2"/>
      <c r="XFA1352" s="2"/>
      <c r="XFB1352" s="2"/>
      <c r="XFC1352" s="2"/>
      <c r="XFD1352" s="2"/>
    </row>
    <row r="1353" spans="1:12 16374:16384" s="7" customFormat="1" x14ac:dyDescent="0.25">
      <c r="A1353" s="8">
        <v>1351</v>
      </c>
      <c r="B1353" s="9">
        <v>6482419</v>
      </c>
      <c r="C1353" s="10" t="s">
        <v>2796</v>
      </c>
      <c r="D1353" s="9" t="s">
        <v>2797</v>
      </c>
      <c r="E1353" s="10" t="s">
        <v>2672</v>
      </c>
      <c r="F1353" s="9"/>
      <c r="G1353" s="9" t="s">
        <v>14</v>
      </c>
      <c r="H1353" s="11">
        <v>7</v>
      </c>
      <c r="I1353" s="12">
        <v>7.28</v>
      </c>
      <c r="J1353" s="13">
        <v>33796</v>
      </c>
      <c r="K1353" s="15">
        <v>2</v>
      </c>
      <c r="L1353" s="15">
        <v>8</v>
      </c>
      <c r="XET1353" s="2"/>
      <c r="XEU1353" s="2"/>
      <c r="XEV1353" s="2"/>
      <c r="XEW1353" s="2"/>
      <c r="XEX1353" s="2"/>
      <c r="XEY1353" s="2"/>
      <c r="XEZ1353" s="2"/>
      <c r="XFA1353" s="2"/>
      <c r="XFB1353" s="2"/>
      <c r="XFC1353" s="2"/>
      <c r="XFD1353" s="2"/>
    </row>
    <row r="1354" spans="1:12 16374:16384" s="7" customFormat="1" x14ac:dyDescent="0.25">
      <c r="A1354" s="8">
        <v>1352</v>
      </c>
      <c r="B1354" s="9">
        <v>6482420</v>
      </c>
      <c r="C1354" s="10" t="s">
        <v>2798</v>
      </c>
      <c r="D1354" s="9" t="s">
        <v>2799</v>
      </c>
      <c r="E1354" s="10" t="s">
        <v>2672</v>
      </c>
      <c r="F1354" s="9"/>
      <c r="G1354" s="9" t="s">
        <v>14</v>
      </c>
      <c r="H1354" s="11">
        <v>7</v>
      </c>
      <c r="I1354" s="12">
        <v>437.08</v>
      </c>
      <c r="J1354" s="13">
        <v>33796</v>
      </c>
      <c r="K1354" s="15">
        <v>2</v>
      </c>
      <c r="L1354" s="15">
        <v>8</v>
      </c>
      <c r="XET1354" s="2"/>
      <c r="XEU1354" s="2"/>
      <c r="XEV1354" s="2"/>
      <c r="XEW1354" s="2"/>
      <c r="XEX1354" s="2"/>
      <c r="XEY1354" s="2"/>
      <c r="XEZ1354" s="2"/>
      <c r="XFA1354" s="2"/>
      <c r="XFB1354" s="2"/>
      <c r="XFC1354" s="2"/>
      <c r="XFD1354" s="2"/>
    </row>
    <row r="1355" spans="1:12 16374:16384" s="7" customFormat="1" x14ac:dyDescent="0.25">
      <c r="A1355" s="8">
        <v>1353</v>
      </c>
      <c r="B1355" s="9">
        <v>6482421</v>
      </c>
      <c r="C1355" s="10" t="s">
        <v>2800</v>
      </c>
      <c r="D1355" s="9" t="s">
        <v>2801</v>
      </c>
      <c r="E1355" s="10" t="s">
        <v>2672</v>
      </c>
      <c r="F1355" s="9"/>
      <c r="G1355" s="9" t="s">
        <v>14</v>
      </c>
      <c r="H1355" s="11">
        <v>7</v>
      </c>
      <c r="I1355" s="12">
        <v>234.71</v>
      </c>
      <c r="J1355" s="13">
        <v>33796</v>
      </c>
      <c r="K1355" s="15">
        <v>2</v>
      </c>
      <c r="L1355" s="15">
        <v>8</v>
      </c>
      <c r="XET1355" s="2"/>
      <c r="XEU1355" s="2"/>
      <c r="XEV1355" s="2"/>
      <c r="XEW1355" s="2"/>
      <c r="XEX1355" s="2"/>
      <c r="XEY1355" s="2"/>
      <c r="XEZ1355" s="2"/>
      <c r="XFA1355" s="2"/>
      <c r="XFB1355" s="2"/>
      <c r="XFC1355" s="2"/>
      <c r="XFD1355" s="2"/>
    </row>
    <row r="1356" spans="1:12 16374:16384" s="7" customFormat="1" x14ac:dyDescent="0.25">
      <c r="A1356" s="8">
        <v>1354</v>
      </c>
      <c r="B1356" s="9">
        <v>6482422</v>
      </c>
      <c r="C1356" s="10" t="s">
        <v>2802</v>
      </c>
      <c r="D1356" s="9" t="s">
        <v>2803</v>
      </c>
      <c r="E1356" s="10" t="s">
        <v>2672</v>
      </c>
      <c r="F1356" s="9"/>
      <c r="G1356" s="9" t="s">
        <v>14</v>
      </c>
      <c r="H1356" s="11">
        <v>7</v>
      </c>
      <c r="I1356" s="12">
        <v>30.73</v>
      </c>
      <c r="J1356" s="13">
        <v>33796</v>
      </c>
      <c r="K1356" s="15">
        <v>2</v>
      </c>
      <c r="L1356" s="15">
        <v>8</v>
      </c>
      <c r="XET1356" s="2"/>
      <c r="XEU1356" s="2"/>
      <c r="XEV1356" s="2"/>
      <c r="XEW1356" s="2"/>
      <c r="XEX1356" s="2"/>
      <c r="XEY1356" s="2"/>
      <c r="XEZ1356" s="2"/>
      <c r="XFA1356" s="2"/>
      <c r="XFB1356" s="2"/>
      <c r="XFC1356" s="2"/>
      <c r="XFD1356" s="2"/>
    </row>
    <row r="1357" spans="1:12 16374:16384" s="7" customFormat="1" x14ac:dyDescent="0.25">
      <c r="A1357" s="8">
        <v>1355</v>
      </c>
      <c r="B1357" s="9">
        <v>6482425</v>
      </c>
      <c r="C1357" s="10" t="s">
        <v>2804</v>
      </c>
      <c r="D1357" s="9" t="s">
        <v>2805</v>
      </c>
      <c r="E1357" s="10" t="s">
        <v>2672</v>
      </c>
      <c r="F1357" s="9"/>
      <c r="G1357" s="9" t="s">
        <v>14</v>
      </c>
      <c r="H1357" s="11">
        <v>5</v>
      </c>
      <c r="I1357" s="12">
        <v>3780.95</v>
      </c>
      <c r="J1357" s="13">
        <v>33796</v>
      </c>
      <c r="K1357" s="15">
        <v>2</v>
      </c>
      <c r="L1357" s="15">
        <v>8</v>
      </c>
      <c r="XET1357" s="2"/>
      <c r="XEU1357" s="2"/>
      <c r="XEV1357" s="2"/>
      <c r="XEW1357" s="2"/>
      <c r="XEX1357" s="2"/>
      <c r="XEY1357" s="2"/>
      <c r="XEZ1357" s="2"/>
      <c r="XFA1357" s="2"/>
      <c r="XFB1357" s="2"/>
      <c r="XFC1357" s="2"/>
      <c r="XFD1357" s="2"/>
    </row>
    <row r="1358" spans="1:12 16374:16384" s="7" customFormat="1" x14ac:dyDescent="0.25">
      <c r="A1358" s="8">
        <v>1356</v>
      </c>
      <c r="B1358" s="9">
        <v>6482426</v>
      </c>
      <c r="C1358" s="10" t="s">
        <v>2806</v>
      </c>
      <c r="D1358" s="9" t="s">
        <v>2807</v>
      </c>
      <c r="E1358" s="10" t="s">
        <v>2672</v>
      </c>
      <c r="F1358" s="9"/>
      <c r="G1358" s="9" t="s">
        <v>14</v>
      </c>
      <c r="H1358" s="11">
        <v>4</v>
      </c>
      <c r="I1358" s="12">
        <v>208.12</v>
      </c>
      <c r="J1358" s="13">
        <v>34558</v>
      </c>
      <c r="K1358" s="15">
        <v>2</v>
      </c>
      <c r="L1358" s="15">
        <v>8</v>
      </c>
      <c r="XET1358" s="2"/>
      <c r="XEU1358" s="2"/>
      <c r="XEV1358" s="2"/>
      <c r="XEW1358" s="2"/>
      <c r="XEX1358" s="2"/>
      <c r="XEY1358" s="2"/>
      <c r="XEZ1358" s="2"/>
      <c r="XFA1358" s="2"/>
      <c r="XFB1358" s="2"/>
      <c r="XFC1358" s="2"/>
      <c r="XFD1358" s="2"/>
    </row>
    <row r="1359" spans="1:12 16374:16384" s="7" customFormat="1" x14ac:dyDescent="0.25">
      <c r="A1359" s="8">
        <v>1357</v>
      </c>
      <c r="B1359" s="9">
        <v>6482427</v>
      </c>
      <c r="C1359" s="10" t="s">
        <v>2808</v>
      </c>
      <c r="D1359" s="9" t="s">
        <v>2809</v>
      </c>
      <c r="E1359" s="10" t="s">
        <v>2672</v>
      </c>
      <c r="F1359" s="9"/>
      <c r="G1359" s="9" t="s">
        <v>14</v>
      </c>
      <c r="H1359" s="11">
        <v>7</v>
      </c>
      <c r="I1359" s="12">
        <v>566.21</v>
      </c>
      <c r="J1359" s="13">
        <v>33796</v>
      </c>
      <c r="K1359" s="15">
        <v>2</v>
      </c>
      <c r="L1359" s="15">
        <v>8</v>
      </c>
      <c r="XET1359" s="2"/>
      <c r="XEU1359" s="2"/>
      <c r="XEV1359" s="2"/>
      <c r="XEW1359" s="2"/>
      <c r="XEX1359" s="2"/>
      <c r="XEY1359" s="2"/>
      <c r="XEZ1359" s="2"/>
      <c r="XFA1359" s="2"/>
      <c r="XFB1359" s="2"/>
      <c r="XFC1359" s="2"/>
      <c r="XFD1359" s="2"/>
    </row>
    <row r="1360" spans="1:12 16374:16384" s="7" customFormat="1" x14ac:dyDescent="0.25">
      <c r="A1360" s="8">
        <v>1358</v>
      </c>
      <c r="B1360" s="9">
        <v>6482428</v>
      </c>
      <c r="C1360" s="10" t="s">
        <v>2810</v>
      </c>
      <c r="D1360" s="9" t="s">
        <v>2811</v>
      </c>
      <c r="E1360" s="10" t="s">
        <v>2672</v>
      </c>
      <c r="F1360" s="9"/>
      <c r="G1360" s="9" t="s">
        <v>14</v>
      </c>
      <c r="H1360" s="11">
        <v>7</v>
      </c>
      <c r="I1360" s="12">
        <v>142.44999999999999</v>
      </c>
      <c r="J1360" s="13">
        <v>33796</v>
      </c>
      <c r="K1360" s="15">
        <v>2</v>
      </c>
      <c r="L1360" s="15">
        <v>8</v>
      </c>
      <c r="XET1360" s="2"/>
      <c r="XEU1360" s="2"/>
      <c r="XEV1360" s="2"/>
      <c r="XEW1360" s="2"/>
      <c r="XEX1360" s="2"/>
      <c r="XEY1360" s="2"/>
      <c r="XEZ1360" s="2"/>
      <c r="XFA1360" s="2"/>
      <c r="XFB1360" s="2"/>
      <c r="XFC1360" s="2"/>
      <c r="XFD1360" s="2"/>
    </row>
    <row r="1361" spans="1:12 16374:16384" s="7" customFormat="1" x14ac:dyDescent="0.25">
      <c r="A1361" s="8">
        <v>1359</v>
      </c>
      <c r="B1361" s="9">
        <v>6482429</v>
      </c>
      <c r="C1361" s="10" t="s">
        <v>2812</v>
      </c>
      <c r="D1361" s="9" t="s">
        <v>2813</v>
      </c>
      <c r="E1361" s="10" t="s">
        <v>2672</v>
      </c>
      <c r="F1361" s="9"/>
      <c r="G1361" s="9" t="s">
        <v>14</v>
      </c>
      <c r="H1361" s="11">
        <v>14</v>
      </c>
      <c r="I1361" s="12">
        <v>306.52999999999997</v>
      </c>
      <c r="J1361" s="13">
        <v>34276</v>
      </c>
      <c r="K1361" s="15">
        <v>2</v>
      </c>
      <c r="L1361" s="15">
        <v>8</v>
      </c>
      <c r="XET1361" s="2"/>
      <c r="XEU1361" s="2"/>
      <c r="XEV1361" s="2"/>
      <c r="XEW1361" s="2"/>
      <c r="XEX1361" s="2"/>
      <c r="XEY1361" s="2"/>
      <c r="XEZ1361" s="2"/>
      <c r="XFA1361" s="2"/>
      <c r="XFB1361" s="2"/>
      <c r="XFC1361" s="2"/>
      <c r="XFD1361" s="2"/>
    </row>
    <row r="1362" spans="1:12 16374:16384" s="7" customFormat="1" x14ac:dyDescent="0.25">
      <c r="A1362" s="8">
        <v>1360</v>
      </c>
      <c r="B1362" s="9">
        <v>6482430</v>
      </c>
      <c r="C1362" s="10" t="s">
        <v>2814</v>
      </c>
      <c r="D1362" s="9" t="s">
        <v>2815</v>
      </c>
      <c r="E1362" s="10" t="s">
        <v>2672</v>
      </c>
      <c r="F1362" s="9"/>
      <c r="G1362" s="9" t="s">
        <v>14</v>
      </c>
      <c r="H1362" s="11">
        <v>50</v>
      </c>
      <c r="I1362" s="12">
        <v>289</v>
      </c>
      <c r="J1362" s="13">
        <v>33796</v>
      </c>
      <c r="K1362" s="15">
        <v>2</v>
      </c>
      <c r="L1362" s="15">
        <v>8</v>
      </c>
      <c r="XET1362" s="2"/>
      <c r="XEU1362" s="2"/>
      <c r="XEV1362" s="2"/>
      <c r="XEW1362" s="2"/>
      <c r="XEX1362" s="2"/>
      <c r="XEY1362" s="2"/>
      <c r="XEZ1362" s="2"/>
      <c r="XFA1362" s="2"/>
      <c r="XFB1362" s="2"/>
      <c r="XFC1362" s="2"/>
      <c r="XFD1362" s="2"/>
    </row>
    <row r="1363" spans="1:12 16374:16384" s="7" customFormat="1" x14ac:dyDescent="0.25">
      <c r="A1363" s="8">
        <v>1361</v>
      </c>
      <c r="B1363" s="9">
        <v>6482432</v>
      </c>
      <c r="C1363" s="10" t="s">
        <v>2816</v>
      </c>
      <c r="D1363" s="9" t="s">
        <v>2817</v>
      </c>
      <c r="E1363" s="10" t="s">
        <v>2672</v>
      </c>
      <c r="F1363" s="9"/>
      <c r="G1363" s="9" t="s">
        <v>14</v>
      </c>
      <c r="H1363" s="11">
        <v>2</v>
      </c>
      <c r="I1363" s="12">
        <v>11.1</v>
      </c>
      <c r="J1363" s="13">
        <v>33796</v>
      </c>
      <c r="K1363" s="15">
        <v>2</v>
      </c>
      <c r="L1363" s="15">
        <v>8</v>
      </c>
      <c r="XET1363" s="2"/>
      <c r="XEU1363" s="2"/>
      <c r="XEV1363" s="2"/>
      <c r="XEW1363" s="2"/>
      <c r="XEX1363" s="2"/>
      <c r="XEY1363" s="2"/>
      <c r="XEZ1363" s="2"/>
      <c r="XFA1363" s="2"/>
      <c r="XFB1363" s="2"/>
      <c r="XFC1363" s="2"/>
      <c r="XFD1363" s="2"/>
    </row>
    <row r="1364" spans="1:12 16374:16384" s="7" customFormat="1" x14ac:dyDescent="0.25">
      <c r="A1364" s="8">
        <v>1362</v>
      </c>
      <c r="B1364" s="9">
        <v>6482433</v>
      </c>
      <c r="C1364" s="10" t="s">
        <v>2818</v>
      </c>
      <c r="D1364" s="9" t="s">
        <v>2819</v>
      </c>
      <c r="E1364" s="10" t="s">
        <v>2672</v>
      </c>
      <c r="F1364" s="9"/>
      <c r="G1364" s="9" t="s">
        <v>14</v>
      </c>
      <c r="H1364" s="11">
        <v>8</v>
      </c>
      <c r="I1364" s="12">
        <v>249.76</v>
      </c>
      <c r="J1364" s="13">
        <v>39877</v>
      </c>
      <c r="K1364" s="15">
        <v>2</v>
      </c>
      <c r="L1364" s="15">
        <v>8</v>
      </c>
      <c r="XET1364" s="2"/>
      <c r="XEU1364" s="2"/>
      <c r="XEV1364" s="2"/>
      <c r="XEW1364" s="2"/>
      <c r="XEX1364" s="2"/>
      <c r="XEY1364" s="2"/>
      <c r="XEZ1364" s="2"/>
      <c r="XFA1364" s="2"/>
      <c r="XFB1364" s="2"/>
      <c r="XFC1364" s="2"/>
      <c r="XFD1364" s="2"/>
    </row>
    <row r="1365" spans="1:12 16374:16384" s="7" customFormat="1" x14ac:dyDescent="0.25">
      <c r="A1365" s="8">
        <v>1363</v>
      </c>
      <c r="B1365" s="9">
        <v>6482434</v>
      </c>
      <c r="C1365" s="10" t="s">
        <v>2820</v>
      </c>
      <c r="D1365" s="9" t="s">
        <v>2821</v>
      </c>
      <c r="E1365" s="10" t="s">
        <v>2672</v>
      </c>
      <c r="F1365" s="9"/>
      <c r="G1365" s="9" t="s">
        <v>14</v>
      </c>
      <c r="H1365" s="11">
        <v>5</v>
      </c>
      <c r="I1365" s="12">
        <v>1318.1</v>
      </c>
      <c r="J1365" s="13">
        <v>33796</v>
      </c>
      <c r="K1365" s="15">
        <v>2</v>
      </c>
      <c r="L1365" s="15">
        <v>8</v>
      </c>
      <c r="XET1365" s="2"/>
      <c r="XEU1365" s="2"/>
      <c r="XEV1365" s="2"/>
      <c r="XEW1365" s="2"/>
      <c r="XEX1365" s="2"/>
      <c r="XEY1365" s="2"/>
      <c r="XEZ1365" s="2"/>
      <c r="XFA1365" s="2"/>
      <c r="XFB1365" s="2"/>
      <c r="XFC1365" s="2"/>
      <c r="XFD1365" s="2"/>
    </row>
    <row r="1366" spans="1:12 16374:16384" s="7" customFormat="1" x14ac:dyDescent="0.25">
      <c r="A1366" s="8">
        <v>1364</v>
      </c>
      <c r="B1366" s="9">
        <v>6482435</v>
      </c>
      <c r="C1366" s="10" t="s">
        <v>2822</v>
      </c>
      <c r="D1366" s="9" t="s">
        <v>2823</v>
      </c>
      <c r="E1366" s="10" t="s">
        <v>2672</v>
      </c>
      <c r="F1366" s="9"/>
      <c r="G1366" s="9" t="s">
        <v>14</v>
      </c>
      <c r="H1366" s="11">
        <v>4</v>
      </c>
      <c r="I1366" s="12">
        <v>46.24</v>
      </c>
      <c r="J1366" s="13">
        <v>33796</v>
      </c>
      <c r="K1366" s="15">
        <v>2</v>
      </c>
      <c r="L1366" s="15">
        <v>8</v>
      </c>
      <c r="XET1366" s="2"/>
      <c r="XEU1366" s="2"/>
      <c r="XEV1366" s="2"/>
      <c r="XEW1366" s="2"/>
      <c r="XEX1366" s="2"/>
      <c r="XEY1366" s="2"/>
      <c r="XEZ1366" s="2"/>
      <c r="XFA1366" s="2"/>
      <c r="XFB1366" s="2"/>
      <c r="XFC1366" s="2"/>
      <c r="XFD1366" s="2"/>
    </row>
    <row r="1367" spans="1:12 16374:16384" s="7" customFormat="1" x14ac:dyDescent="0.25">
      <c r="A1367" s="8">
        <v>1365</v>
      </c>
      <c r="B1367" s="9">
        <v>6482436</v>
      </c>
      <c r="C1367" s="10" t="s">
        <v>2824</v>
      </c>
      <c r="D1367" s="9" t="s">
        <v>2825</v>
      </c>
      <c r="E1367" s="10" t="s">
        <v>2672</v>
      </c>
      <c r="F1367" s="9"/>
      <c r="G1367" s="9" t="s">
        <v>14</v>
      </c>
      <c r="H1367" s="11">
        <v>4</v>
      </c>
      <c r="I1367" s="12">
        <v>23.6</v>
      </c>
      <c r="J1367" s="13">
        <v>33796</v>
      </c>
      <c r="K1367" s="15">
        <v>2</v>
      </c>
      <c r="L1367" s="15">
        <v>8</v>
      </c>
      <c r="XET1367" s="2"/>
      <c r="XEU1367" s="2"/>
      <c r="XEV1367" s="2"/>
      <c r="XEW1367" s="2"/>
      <c r="XEX1367" s="2"/>
      <c r="XEY1367" s="2"/>
      <c r="XEZ1367" s="2"/>
      <c r="XFA1367" s="2"/>
      <c r="XFB1367" s="2"/>
      <c r="XFC1367" s="2"/>
      <c r="XFD1367" s="2"/>
    </row>
    <row r="1368" spans="1:12 16374:16384" s="7" customFormat="1" x14ac:dyDescent="0.25">
      <c r="A1368" s="8">
        <v>1366</v>
      </c>
      <c r="B1368" s="9">
        <v>6482437</v>
      </c>
      <c r="C1368" s="10" t="s">
        <v>2826</v>
      </c>
      <c r="D1368" s="9" t="s">
        <v>2827</v>
      </c>
      <c r="E1368" s="10" t="s">
        <v>2672</v>
      </c>
      <c r="F1368" s="9"/>
      <c r="G1368" s="9" t="s">
        <v>14</v>
      </c>
      <c r="H1368" s="11">
        <v>2</v>
      </c>
      <c r="I1368" s="12">
        <v>460.18</v>
      </c>
      <c r="J1368" s="13">
        <v>39877</v>
      </c>
      <c r="K1368" s="15">
        <v>2</v>
      </c>
      <c r="L1368" s="15">
        <v>8</v>
      </c>
      <c r="XET1368" s="2"/>
      <c r="XEU1368" s="2"/>
      <c r="XEV1368" s="2"/>
      <c r="XEW1368" s="2"/>
      <c r="XEX1368" s="2"/>
      <c r="XEY1368" s="2"/>
      <c r="XEZ1368" s="2"/>
      <c r="XFA1368" s="2"/>
      <c r="XFB1368" s="2"/>
      <c r="XFC1368" s="2"/>
      <c r="XFD1368" s="2"/>
    </row>
    <row r="1369" spans="1:12 16374:16384" s="7" customFormat="1" x14ac:dyDescent="0.25">
      <c r="A1369" s="8">
        <v>1367</v>
      </c>
      <c r="B1369" s="9">
        <v>6482438</v>
      </c>
      <c r="C1369" s="10" t="s">
        <v>2828</v>
      </c>
      <c r="D1369" s="9" t="s">
        <v>2829</v>
      </c>
      <c r="E1369" s="10" t="s">
        <v>2672</v>
      </c>
      <c r="F1369" s="9"/>
      <c r="G1369" s="9" t="s">
        <v>14</v>
      </c>
      <c r="H1369" s="11">
        <v>14</v>
      </c>
      <c r="I1369" s="12">
        <v>137.62</v>
      </c>
      <c r="J1369" s="13">
        <v>33796</v>
      </c>
      <c r="K1369" s="15">
        <v>2</v>
      </c>
      <c r="L1369" s="15">
        <v>8</v>
      </c>
      <c r="XET1369" s="2"/>
      <c r="XEU1369" s="2"/>
      <c r="XEV1369" s="2"/>
      <c r="XEW1369" s="2"/>
      <c r="XEX1369" s="2"/>
      <c r="XEY1369" s="2"/>
      <c r="XEZ1369" s="2"/>
      <c r="XFA1369" s="2"/>
      <c r="XFB1369" s="2"/>
      <c r="XFC1369" s="2"/>
      <c r="XFD1369" s="2"/>
    </row>
    <row r="1370" spans="1:12 16374:16384" s="7" customFormat="1" x14ac:dyDescent="0.25">
      <c r="A1370" s="8">
        <v>1368</v>
      </c>
      <c r="B1370" s="9">
        <v>6482439</v>
      </c>
      <c r="C1370" s="10" t="s">
        <v>2830</v>
      </c>
      <c r="D1370" s="9" t="s">
        <v>2831</v>
      </c>
      <c r="E1370" s="10" t="s">
        <v>2672</v>
      </c>
      <c r="F1370" s="9"/>
      <c r="G1370" s="9" t="s">
        <v>14</v>
      </c>
      <c r="H1370" s="11">
        <v>2</v>
      </c>
      <c r="I1370" s="12">
        <v>6.7</v>
      </c>
      <c r="J1370" s="13">
        <v>33796</v>
      </c>
      <c r="K1370" s="15">
        <v>2</v>
      </c>
      <c r="L1370" s="15">
        <v>8</v>
      </c>
      <c r="XET1370" s="2"/>
      <c r="XEU1370" s="2"/>
      <c r="XEV1370" s="2"/>
      <c r="XEW1370" s="2"/>
      <c r="XEX1370" s="2"/>
      <c r="XEY1370" s="2"/>
      <c r="XEZ1370" s="2"/>
      <c r="XFA1370" s="2"/>
      <c r="XFB1370" s="2"/>
      <c r="XFC1370" s="2"/>
      <c r="XFD1370" s="2"/>
    </row>
    <row r="1371" spans="1:12 16374:16384" s="7" customFormat="1" x14ac:dyDescent="0.25">
      <c r="A1371" s="8">
        <v>1369</v>
      </c>
      <c r="B1371" s="9">
        <v>6482441</v>
      </c>
      <c r="C1371" s="10" t="s">
        <v>2832</v>
      </c>
      <c r="D1371" s="9" t="s">
        <v>2833</v>
      </c>
      <c r="E1371" s="10" t="s">
        <v>2672</v>
      </c>
      <c r="F1371" s="9"/>
      <c r="G1371" s="9" t="s">
        <v>14</v>
      </c>
      <c r="H1371" s="11">
        <v>4</v>
      </c>
      <c r="I1371" s="12">
        <v>226.64</v>
      </c>
      <c r="J1371" s="13">
        <v>39877</v>
      </c>
      <c r="K1371" s="15">
        <v>2</v>
      </c>
      <c r="L1371" s="15">
        <v>8</v>
      </c>
      <c r="XET1371" s="2"/>
      <c r="XEU1371" s="2"/>
      <c r="XEV1371" s="2"/>
      <c r="XEW1371" s="2"/>
      <c r="XEX1371" s="2"/>
      <c r="XEY1371" s="2"/>
      <c r="XEZ1371" s="2"/>
      <c r="XFA1371" s="2"/>
      <c r="XFB1371" s="2"/>
      <c r="XFC1371" s="2"/>
      <c r="XFD1371" s="2"/>
    </row>
    <row r="1372" spans="1:12 16374:16384" s="7" customFormat="1" x14ac:dyDescent="0.25">
      <c r="A1372" s="8">
        <v>1370</v>
      </c>
      <c r="B1372" s="9">
        <v>6482442</v>
      </c>
      <c r="C1372" s="10" t="s">
        <v>2834</v>
      </c>
      <c r="D1372" s="9" t="s">
        <v>2835</v>
      </c>
      <c r="E1372" s="10" t="s">
        <v>2672</v>
      </c>
      <c r="F1372" s="9"/>
      <c r="G1372" s="9" t="s">
        <v>14</v>
      </c>
      <c r="H1372" s="11">
        <v>5</v>
      </c>
      <c r="I1372" s="12">
        <v>79.2</v>
      </c>
      <c r="J1372" s="13">
        <v>39877</v>
      </c>
      <c r="K1372" s="15">
        <v>2</v>
      </c>
      <c r="L1372" s="15">
        <v>8</v>
      </c>
      <c r="XET1372" s="2"/>
      <c r="XEU1372" s="2"/>
      <c r="XEV1372" s="2"/>
      <c r="XEW1372" s="2"/>
      <c r="XEX1372" s="2"/>
      <c r="XEY1372" s="2"/>
      <c r="XEZ1372" s="2"/>
      <c r="XFA1372" s="2"/>
      <c r="XFB1372" s="2"/>
      <c r="XFC1372" s="2"/>
      <c r="XFD1372" s="2"/>
    </row>
    <row r="1373" spans="1:12 16374:16384" s="7" customFormat="1" x14ac:dyDescent="0.25">
      <c r="A1373" s="8">
        <v>1371</v>
      </c>
      <c r="B1373" s="9">
        <v>6482444</v>
      </c>
      <c r="C1373" s="10" t="s">
        <v>2836</v>
      </c>
      <c r="D1373" s="9" t="s">
        <v>2837</v>
      </c>
      <c r="E1373" s="10" t="s">
        <v>2672</v>
      </c>
      <c r="F1373" s="9"/>
      <c r="G1373" s="9" t="s">
        <v>14</v>
      </c>
      <c r="H1373" s="11">
        <v>16</v>
      </c>
      <c r="I1373" s="12">
        <v>499.52</v>
      </c>
      <c r="J1373" s="13">
        <v>35584</v>
      </c>
      <c r="K1373" s="15">
        <v>2</v>
      </c>
      <c r="L1373" s="15">
        <v>8</v>
      </c>
      <c r="XET1373" s="2"/>
      <c r="XEU1373" s="2"/>
      <c r="XEV1373" s="2"/>
      <c r="XEW1373" s="2"/>
      <c r="XEX1373" s="2"/>
      <c r="XEY1373" s="2"/>
      <c r="XEZ1373" s="2"/>
      <c r="XFA1373" s="2"/>
      <c r="XFB1373" s="2"/>
      <c r="XFC1373" s="2"/>
      <c r="XFD1373" s="2"/>
    </row>
    <row r="1374" spans="1:12 16374:16384" s="7" customFormat="1" x14ac:dyDescent="0.25">
      <c r="A1374" s="8">
        <v>1372</v>
      </c>
      <c r="B1374" s="9">
        <v>6482445</v>
      </c>
      <c r="C1374" s="10" t="s">
        <v>2838</v>
      </c>
      <c r="D1374" s="9" t="s">
        <v>2839</v>
      </c>
      <c r="E1374" s="10" t="s">
        <v>2672</v>
      </c>
      <c r="F1374" s="9"/>
      <c r="G1374" s="9" t="s">
        <v>14</v>
      </c>
      <c r="H1374" s="11">
        <v>22</v>
      </c>
      <c r="I1374" s="12">
        <v>76.34</v>
      </c>
      <c r="J1374" s="13">
        <v>33796</v>
      </c>
      <c r="K1374" s="15">
        <v>2</v>
      </c>
      <c r="L1374" s="15">
        <v>8</v>
      </c>
      <c r="XET1374" s="2"/>
      <c r="XEU1374" s="2"/>
      <c r="XEV1374" s="2"/>
      <c r="XEW1374" s="2"/>
      <c r="XEX1374" s="2"/>
      <c r="XEY1374" s="2"/>
      <c r="XEZ1374" s="2"/>
      <c r="XFA1374" s="2"/>
      <c r="XFB1374" s="2"/>
      <c r="XFC1374" s="2"/>
      <c r="XFD1374" s="2"/>
    </row>
    <row r="1375" spans="1:12 16374:16384" s="7" customFormat="1" x14ac:dyDescent="0.25">
      <c r="A1375" s="8">
        <v>1373</v>
      </c>
      <c r="B1375" s="9">
        <v>6482446</v>
      </c>
      <c r="C1375" s="10" t="s">
        <v>2840</v>
      </c>
      <c r="D1375" s="9" t="s">
        <v>2841</v>
      </c>
      <c r="E1375" s="10" t="s">
        <v>2672</v>
      </c>
      <c r="F1375" s="9"/>
      <c r="G1375" s="9" t="s">
        <v>14</v>
      </c>
      <c r="H1375" s="11">
        <v>4</v>
      </c>
      <c r="I1375" s="12">
        <v>12.96</v>
      </c>
      <c r="J1375" s="13">
        <v>33796</v>
      </c>
      <c r="K1375" s="15">
        <v>2</v>
      </c>
      <c r="L1375" s="15">
        <v>8</v>
      </c>
      <c r="XET1375" s="2"/>
      <c r="XEU1375" s="2"/>
      <c r="XEV1375" s="2"/>
      <c r="XEW1375" s="2"/>
      <c r="XEX1375" s="2"/>
      <c r="XEY1375" s="2"/>
      <c r="XEZ1375" s="2"/>
      <c r="XFA1375" s="2"/>
      <c r="XFB1375" s="2"/>
      <c r="XFC1375" s="2"/>
      <c r="XFD1375" s="2"/>
    </row>
    <row r="1376" spans="1:12 16374:16384" s="7" customFormat="1" x14ac:dyDescent="0.25">
      <c r="A1376" s="8">
        <v>1374</v>
      </c>
      <c r="B1376" s="9">
        <v>6482447</v>
      </c>
      <c r="C1376" s="10" t="s">
        <v>2842</v>
      </c>
      <c r="D1376" s="9" t="s">
        <v>2843</v>
      </c>
      <c r="E1376" s="10" t="s">
        <v>2672</v>
      </c>
      <c r="F1376" s="9"/>
      <c r="G1376" s="9" t="s">
        <v>14</v>
      </c>
      <c r="H1376" s="11">
        <v>4</v>
      </c>
      <c r="I1376" s="12">
        <v>28.68</v>
      </c>
      <c r="J1376" s="13">
        <v>33796</v>
      </c>
      <c r="K1376" s="15">
        <v>2</v>
      </c>
      <c r="L1376" s="15">
        <v>8</v>
      </c>
      <c r="XET1376" s="2"/>
      <c r="XEU1376" s="2"/>
      <c r="XEV1376" s="2"/>
      <c r="XEW1376" s="2"/>
      <c r="XEX1376" s="2"/>
      <c r="XEY1376" s="2"/>
      <c r="XEZ1376" s="2"/>
      <c r="XFA1376" s="2"/>
      <c r="XFB1376" s="2"/>
      <c r="XFC1376" s="2"/>
      <c r="XFD1376" s="2"/>
    </row>
    <row r="1377" spans="1:12 16374:16384" s="7" customFormat="1" x14ac:dyDescent="0.25">
      <c r="A1377" s="8">
        <v>1375</v>
      </c>
      <c r="B1377" s="9">
        <v>6482449</v>
      </c>
      <c r="C1377" s="10" t="s">
        <v>2844</v>
      </c>
      <c r="D1377" s="9" t="s">
        <v>2845</v>
      </c>
      <c r="E1377" s="10" t="s">
        <v>2672</v>
      </c>
      <c r="F1377" s="9"/>
      <c r="G1377" s="9" t="s">
        <v>14</v>
      </c>
      <c r="H1377" s="11">
        <v>14</v>
      </c>
      <c r="I1377" s="12">
        <v>85.82</v>
      </c>
      <c r="J1377" s="13">
        <v>33796</v>
      </c>
      <c r="K1377" s="15">
        <v>2</v>
      </c>
      <c r="L1377" s="15">
        <v>8</v>
      </c>
      <c r="XET1377" s="2"/>
      <c r="XEU1377" s="2"/>
      <c r="XEV1377" s="2"/>
      <c r="XEW1377" s="2"/>
      <c r="XEX1377" s="2"/>
      <c r="XEY1377" s="2"/>
      <c r="XEZ1377" s="2"/>
      <c r="XFA1377" s="2"/>
      <c r="XFB1377" s="2"/>
      <c r="XFC1377" s="2"/>
      <c r="XFD1377" s="2"/>
    </row>
    <row r="1378" spans="1:12 16374:16384" s="7" customFormat="1" x14ac:dyDescent="0.25">
      <c r="A1378" s="8">
        <v>1376</v>
      </c>
      <c r="B1378" s="9">
        <v>6482451</v>
      </c>
      <c r="C1378" s="10" t="s">
        <v>2846</v>
      </c>
      <c r="D1378" s="9" t="s">
        <v>2847</v>
      </c>
      <c r="E1378" s="10" t="s">
        <v>2672</v>
      </c>
      <c r="F1378" s="9"/>
      <c r="G1378" s="9" t="s">
        <v>14</v>
      </c>
      <c r="H1378" s="11">
        <v>7</v>
      </c>
      <c r="I1378" s="12">
        <v>7.28</v>
      </c>
      <c r="J1378" s="13">
        <v>33796</v>
      </c>
      <c r="K1378" s="15">
        <v>2</v>
      </c>
      <c r="L1378" s="15">
        <v>8</v>
      </c>
      <c r="XET1378" s="2"/>
      <c r="XEU1378" s="2"/>
      <c r="XEV1378" s="2"/>
      <c r="XEW1378" s="2"/>
      <c r="XEX1378" s="2"/>
      <c r="XEY1378" s="2"/>
      <c r="XEZ1378" s="2"/>
      <c r="XFA1378" s="2"/>
      <c r="XFB1378" s="2"/>
      <c r="XFC1378" s="2"/>
      <c r="XFD1378" s="2"/>
    </row>
    <row r="1379" spans="1:12 16374:16384" s="7" customFormat="1" x14ac:dyDescent="0.25">
      <c r="A1379" s="8">
        <v>1377</v>
      </c>
      <c r="B1379" s="9">
        <v>6482452</v>
      </c>
      <c r="C1379" s="10" t="s">
        <v>2848</v>
      </c>
      <c r="D1379" s="9" t="s">
        <v>2849</v>
      </c>
      <c r="E1379" s="10" t="s">
        <v>2672</v>
      </c>
      <c r="F1379" s="9"/>
      <c r="G1379" s="9" t="s">
        <v>14</v>
      </c>
      <c r="H1379" s="11">
        <v>7</v>
      </c>
      <c r="I1379" s="12">
        <v>13.79</v>
      </c>
      <c r="J1379" s="13">
        <v>33796</v>
      </c>
      <c r="K1379" s="15">
        <v>2</v>
      </c>
      <c r="L1379" s="15">
        <v>8</v>
      </c>
      <c r="XET1379" s="2"/>
      <c r="XEU1379" s="2"/>
      <c r="XEV1379" s="2"/>
      <c r="XEW1379" s="2"/>
      <c r="XEX1379" s="2"/>
      <c r="XEY1379" s="2"/>
      <c r="XEZ1379" s="2"/>
      <c r="XFA1379" s="2"/>
      <c r="XFB1379" s="2"/>
      <c r="XFC1379" s="2"/>
      <c r="XFD1379" s="2"/>
    </row>
    <row r="1380" spans="1:12 16374:16384" s="7" customFormat="1" x14ac:dyDescent="0.25">
      <c r="A1380" s="8">
        <v>1378</v>
      </c>
      <c r="B1380" s="9">
        <v>6482453</v>
      </c>
      <c r="C1380" s="10" t="s">
        <v>2850</v>
      </c>
      <c r="D1380" s="9" t="s">
        <v>2851</v>
      </c>
      <c r="E1380" s="10" t="s">
        <v>2672</v>
      </c>
      <c r="F1380" s="9"/>
      <c r="G1380" s="9" t="s">
        <v>14</v>
      </c>
      <c r="H1380" s="11">
        <v>7</v>
      </c>
      <c r="I1380" s="12">
        <v>267.12</v>
      </c>
      <c r="J1380" s="13">
        <v>33796</v>
      </c>
      <c r="K1380" s="15">
        <v>2</v>
      </c>
      <c r="L1380" s="15">
        <v>8</v>
      </c>
      <c r="XET1380" s="2"/>
      <c r="XEU1380" s="2"/>
      <c r="XEV1380" s="2"/>
      <c r="XEW1380" s="2"/>
      <c r="XEX1380" s="2"/>
      <c r="XEY1380" s="2"/>
      <c r="XEZ1380" s="2"/>
      <c r="XFA1380" s="2"/>
      <c r="XFB1380" s="2"/>
      <c r="XFC1380" s="2"/>
      <c r="XFD1380" s="2"/>
    </row>
    <row r="1381" spans="1:12 16374:16384" s="7" customFormat="1" x14ac:dyDescent="0.25">
      <c r="A1381" s="8">
        <v>1379</v>
      </c>
      <c r="B1381" s="9">
        <v>6482454</v>
      </c>
      <c r="C1381" s="10" t="s">
        <v>2852</v>
      </c>
      <c r="D1381" s="9" t="s">
        <v>2853</v>
      </c>
      <c r="E1381" s="10" t="s">
        <v>2672</v>
      </c>
      <c r="F1381" s="9"/>
      <c r="G1381" s="9" t="s">
        <v>14</v>
      </c>
      <c r="H1381" s="11">
        <v>22</v>
      </c>
      <c r="I1381" s="12">
        <v>122.1</v>
      </c>
      <c r="J1381" s="13">
        <v>33796</v>
      </c>
      <c r="K1381" s="15">
        <v>2</v>
      </c>
      <c r="L1381" s="15">
        <v>8</v>
      </c>
      <c r="XET1381" s="2"/>
      <c r="XEU1381" s="2"/>
      <c r="XEV1381" s="2"/>
      <c r="XEW1381" s="2"/>
      <c r="XEX1381" s="2"/>
      <c r="XEY1381" s="2"/>
      <c r="XEZ1381" s="2"/>
      <c r="XFA1381" s="2"/>
      <c r="XFB1381" s="2"/>
      <c r="XFC1381" s="2"/>
      <c r="XFD1381" s="2"/>
    </row>
    <row r="1382" spans="1:12 16374:16384" s="7" customFormat="1" x14ac:dyDescent="0.25">
      <c r="A1382" s="8">
        <v>1380</v>
      </c>
      <c r="B1382" s="9">
        <v>6482455</v>
      </c>
      <c r="C1382" s="10" t="s">
        <v>2854</v>
      </c>
      <c r="D1382" s="9" t="s">
        <v>2855</v>
      </c>
      <c r="E1382" s="10" t="s">
        <v>2672</v>
      </c>
      <c r="F1382" s="9"/>
      <c r="G1382" s="9" t="s">
        <v>14</v>
      </c>
      <c r="H1382" s="11">
        <v>9</v>
      </c>
      <c r="I1382" s="12">
        <v>28.08</v>
      </c>
      <c r="J1382" s="13">
        <v>33796</v>
      </c>
      <c r="K1382" s="15">
        <v>2</v>
      </c>
      <c r="L1382" s="15">
        <v>8</v>
      </c>
      <c r="XET1382" s="2"/>
      <c r="XEU1382" s="2"/>
      <c r="XEV1382" s="2"/>
      <c r="XEW1382" s="2"/>
      <c r="XEX1382" s="2"/>
      <c r="XEY1382" s="2"/>
      <c r="XEZ1382" s="2"/>
      <c r="XFA1382" s="2"/>
      <c r="XFB1382" s="2"/>
      <c r="XFC1382" s="2"/>
      <c r="XFD1382" s="2"/>
    </row>
    <row r="1383" spans="1:12 16374:16384" s="7" customFormat="1" x14ac:dyDescent="0.25">
      <c r="A1383" s="8">
        <v>1381</v>
      </c>
      <c r="B1383" s="9">
        <v>6482456</v>
      </c>
      <c r="C1383" s="10" t="s">
        <v>2856</v>
      </c>
      <c r="D1383" s="9" t="s">
        <v>2857</v>
      </c>
      <c r="E1383" s="10" t="s">
        <v>2672</v>
      </c>
      <c r="F1383" s="9"/>
      <c r="G1383" s="9" t="s">
        <v>14</v>
      </c>
      <c r="H1383" s="11">
        <v>22</v>
      </c>
      <c r="I1383" s="12">
        <v>71.28</v>
      </c>
      <c r="J1383" s="13">
        <v>33796</v>
      </c>
      <c r="K1383" s="15">
        <v>2</v>
      </c>
      <c r="L1383" s="15">
        <v>8</v>
      </c>
      <c r="XET1383" s="2"/>
      <c r="XEU1383" s="2"/>
      <c r="XEV1383" s="2"/>
      <c r="XEW1383" s="2"/>
      <c r="XEX1383" s="2"/>
      <c r="XEY1383" s="2"/>
      <c r="XEZ1383" s="2"/>
      <c r="XFA1383" s="2"/>
      <c r="XFB1383" s="2"/>
      <c r="XFC1383" s="2"/>
      <c r="XFD1383" s="2"/>
    </row>
    <row r="1384" spans="1:12 16374:16384" s="7" customFormat="1" x14ac:dyDescent="0.25">
      <c r="A1384" s="8">
        <v>1382</v>
      </c>
      <c r="B1384" s="9">
        <v>6482458</v>
      </c>
      <c r="C1384" s="10" t="s">
        <v>2858</v>
      </c>
      <c r="D1384" s="9" t="s">
        <v>2859</v>
      </c>
      <c r="E1384" s="10" t="s">
        <v>2672</v>
      </c>
      <c r="F1384" s="9"/>
      <c r="G1384" s="9" t="s">
        <v>14</v>
      </c>
      <c r="H1384" s="11">
        <v>7</v>
      </c>
      <c r="I1384" s="12">
        <v>40.46</v>
      </c>
      <c r="J1384" s="13">
        <v>33796</v>
      </c>
      <c r="K1384" s="15">
        <v>2</v>
      </c>
      <c r="L1384" s="15">
        <v>8</v>
      </c>
      <c r="XET1384" s="2"/>
      <c r="XEU1384" s="2"/>
      <c r="XEV1384" s="2"/>
      <c r="XEW1384" s="2"/>
      <c r="XEX1384" s="2"/>
      <c r="XEY1384" s="2"/>
      <c r="XEZ1384" s="2"/>
      <c r="XFA1384" s="2"/>
      <c r="XFB1384" s="2"/>
      <c r="XFC1384" s="2"/>
      <c r="XFD1384" s="2"/>
    </row>
    <row r="1385" spans="1:12 16374:16384" s="7" customFormat="1" x14ac:dyDescent="0.25">
      <c r="A1385" s="8">
        <v>1383</v>
      </c>
      <c r="B1385" s="9">
        <v>6482459</v>
      </c>
      <c r="C1385" s="10" t="s">
        <v>2860</v>
      </c>
      <c r="D1385" s="9" t="s">
        <v>2861</v>
      </c>
      <c r="E1385" s="10" t="s">
        <v>2672</v>
      </c>
      <c r="F1385" s="9"/>
      <c r="G1385" s="9" t="s">
        <v>14</v>
      </c>
      <c r="H1385" s="11">
        <v>14</v>
      </c>
      <c r="I1385" s="12">
        <v>174.86</v>
      </c>
      <c r="J1385" s="13">
        <v>33796</v>
      </c>
      <c r="K1385" s="15">
        <v>2</v>
      </c>
      <c r="L1385" s="15">
        <v>8</v>
      </c>
      <c r="XET1385" s="2"/>
      <c r="XEU1385" s="2"/>
      <c r="XEV1385" s="2"/>
      <c r="XEW1385" s="2"/>
      <c r="XEX1385" s="2"/>
      <c r="XEY1385" s="2"/>
      <c r="XEZ1385" s="2"/>
      <c r="XFA1385" s="2"/>
      <c r="XFB1385" s="2"/>
      <c r="XFC1385" s="2"/>
      <c r="XFD1385" s="2"/>
    </row>
    <row r="1386" spans="1:12 16374:16384" s="7" customFormat="1" x14ac:dyDescent="0.25">
      <c r="A1386" s="8">
        <v>1384</v>
      </c>
      <c r="B1386" s="9">
        <v>6482460</v>
      </c>
      <c r="C1386" s="10" t="s">
        <v>2862</v>
      </c>
      <c r="D1386" s="9" t="s">
        <v>2863</v>
      </c>
      <c r="E1386" s="10" t="s">
        <v>2672</v>
      </c>
      <c r="F1386" s="9"/>
      <c r="G1386" s="9" t="s">
        <v>14</v>
      </c>
      <c r="H1386" s="11">
        <v>2</v>
      </c>
      <c r="I1386" s="12">
        <v>448.62</v>
      </c>
      <c r="J1386" s="13">
        <v>33796</v>
      </c>
      <c r="K1386" s="15">
        <v>2</v>
      </c>
      <c r="L1386" s="15">
        <v>8</v>
      </c>
      <c r="XET1386" s="2"/>
      <c r="XEU1386" s="2"/>
      <c r="XEV1386" s="2"/>
      <c r="XEW1386" s="2"/>
      <c r="XEX1386" s="2"/>
      <c r="XEY1386" s="2"/>
      <c r="XEZ1386" s="2"/>
      <c r="XFA1386" s="2"/>
      <c r="XFB1386" s="2"/>
      <c r="XFC1386" s="2"/>
      <c r="XFD1386" s="2"/>
    </row>
    <row r="1387" spans="1:12 16374:16384" s="7" customFormat="1" x14ac:dyDescent="0.25">
      <c r="A1387" s="8">
        <v>1385</v>
      </c>
      <c r="B1387" s="9">
        <v>6482461</v>
      </c>
      <c r="C1387" s="10" t="s">
        <v>2864</v>
      </c>
      <c r="D1387" s="9" t="s">
        <v>2865</v>
      </c>
      <c r="E1387" s="10" t="s">
        <v>2672</v>
      </c>
      <c r="F1387" s="9"/>
      <c r="G1387" s="9" t="s">
        <v>14</v>
      </c>
      <c r="H1387" s="11">
        <v>7</v>
      </c>
      <c r="I1387" s="12">
        <v>60.69</v>
      </c>
      <c r="J1387" s="13">
        <v>33796</v>
      </c>
      <c r="K1387" s="15">
        <v>2</v>
      </c>
      <c r="L1387" s="15">
        <v>8</v>
      </c>
      <c r="XET1387" s="2"/>
      <c r="XEU1387" s="2"/>
      <c r="XEV1387" s="2"/>
      <c r="XEW1387" s="2"/>
      <c r="XEX1387" s="2"/>
      <c r="XEY1387" s="2"/>
      <c r="XEZ1387" s="2"/>
      <c r="XFA1387" s="2"/>
      <c r="XFB1387" s="2"/>
      <c r="XFC1387" s="2"/>
      <c r="XFD1387" s="2"/>
    </row>
    <row r="1388" spans="1:12 16374:16384" s="7" customFormat="1" x14ac:dyDescent="0.25">
      <c r="A1388" s="8">
        <v>1386</v>
      </c>
      <c r="B1388" s="9">
        <v>6482463</v>
      </c>
      <c r="C1388" s="10" t="s">
        <v>2866</v>
      </c>
      <c r="D1388" s="9" t="s">
        <v>2867</v>
      </c>
      <c r="E1388" s="10" t="s">
        <v>2672</v>
      </c>
      <c r="F1388" s="9"/>
      <c r="G1388" s="9" t="s">
        <v>14</v>
      </c>
      <c r="H1388" s="11">
        <v>7</v>
      </c>
      <c r="I1388" s="12">
        <v>186.13</v>
      </c>
      <c r="J1388" s="13">
        <v>33796</v>
      </c>
      <c r="K1388" s="15">
        <v>2</v>
      </c>
      <c r="L1388" s="15">
        <v>8</v>
      </c>
      <c r="XET1388" s="2"/>
      <c r="XEU1388" s="2"/>
      <c r="XEV1388" s="2"/>
      <c r="XEW1388" s="2"/>
      <c r="XEX1388" s="2"/>
      <c r="XEY1388" s="2"/>
      <c r="XEZ1388" s="2"/>
      <c r="XFA1388" s="2"/>
      <c r="XFB1388" s="2"/>
      <c r="XFC1388" s="2"/>
      <c r="XFD1388" s="2"/>
    </row>
    <row r="1389" spans="1:12 16374:16384" s="7" customFormat="1" x14ac:dyDescent="0.25">
      <c r="A1389" s="8">
        <v>1387</v>
      </c>
      <c r="B1389" s="9">
        <v>6482464</v>
      </c>
      <c r="C1389" s="10" t="s">
        <v>2868</v>
      </c>
      <c r="D1389" s="9" t="s">
        <v>2869</v>
      </c>
      <c r="E1389" s="10" t="s">
        <v>2672</v>
      </c>
      <c r="F1389" s="9"/>
      <c r="G1389" s="9" t="s">
        <v>14</v>
      </c>
      <c r="H1389" s="11">
        <v>7</v>
      </c>
      <c r="I1389" s="12">
        <v>36.4</v>
      </c>
      <c r="J1389" s="13">
        <v>33796</v>
      </c>
      <c r="K1389" s="15">
        <v>2</v>
      </c>
      <c r="L1389" s="15">
        <v>8</v>
      </c>
      <c r="XET1389" s="2"/>
      <c r="XEU1389" s="2"/>
      <c r="XEV1389" s="2"/>
      <c r="XEW1389" s="2"/>
      <c r="XEX1389" s="2"/>
      <c r="XEY1389" s="2"/>
      <c r="XEZ1389" s="2"/>
      <c r="XFA1389" s="2"/>
      <c r="XFB1389" s="2"/>
      <c r="XFC1389" s="2"/>
      <c r="XFD1389" s="2"/>
    </row>
    <row r="1390" spans="1:12 16374:16384" s="7" customFormat="1" x14ac:dyDescent="0.25">
      <c r="A1390" s="8">
        <v>1388</v>
      </c>
      <c r="B1390" s="9">
        <v>6482465</v>
      </c>
      <c r="C1390" s="10" t="s">
        <v>2870</v>
      </c>
      <c r="D1390" s="9" t="s">
        <v>2871</v>
      </c>
      <c r="E1390" s="10" t="s">
        <v>2672</v>
      </c>
      <c r="F1390" s="9"/>
      <c r="G1390" s="9" t="s">
        <v>14</v>
      </c>
      <c r="H1390" s="11">
        <v>5</v>
      </c>
      <c r="I1390" s="12">
        <v>15.05</v>
      </c>
      <c r="J1390" s="13">
        <v>33796</v>
      </c>
      <c r="K1390" s="15">
        <v>2</v>
      </c>
      <c r="L1390" s="15">
        <v>8</v>
      </c>
      <c r="XET1390" s="2"/>
      <c r="XEU1390" s="2"/>
      <c r="XEV1390" s="2"/>
      <c r="XEW1390" s="2"/>
      <c r="XEX1390" s="2"/>
      <c r="XEY1390" s="2"/>
      <c r="XEZ1390" s="2"/>
      <c r="XFA1390" s="2"/>
      <c r="XFB1390" s="2"/>
      <c r="XFC1390" s="2"/>
      <c r="XFD1390" s="2"/>
    </row>
    <row r="1391" spans="1:12 16374:16384" s="7" customFormat="1" x14ac:dyDescent="0.25">
      <c r="A1391" s="8">
        <v>1389</v>
      </c>
      <c r="B1391" s="9">
        <v>6482466</v>
      </c>
      <c r="C1391" s="10" t="s">
        <v>2872</v>
      </c>
      <c r="D1391" s="9" t="s">
        <v>2873</v>
      </c>
      <c r="E1391" s="10" t="s">
        <v>2672</v>
      </c>
      <c r="F1391" s="9"/>
      <c r="G1391" s="9" t="s">
        <v>14</v>
      </c>
      <c r="H1391" s="11">
        <v>5</v>
      </c>
      <c r="I1391" s="12">
        <v>676.4</v>
      </c>
      <c r="J1391" s="13">
        <v>38978</v>
      </c>
      <c r="K1391" s="15">
        <v>2</v>
      </c>
      <c r="L1391" s="15">
        <v>8</v>
      </c>
      <c r="XET1391" s="2"/>
      <c r="XEU1391" s="2"/>
      <c r="XEV1391" s="2"/>
      <c r="XEW1391" s="2"/>
      <c r="XEX1391" s="2"/>
      <c r="XEY1391" s="2"/>
      <c r="XEZ1391" s="2"/>
      <c r="XFA1391" s="2"/>
      <c r="XFB1391" s="2"/>
      <c r="XFC1391" s="2"/>
      <c r="XFD1391" s="2"/>
    </row>
    <row r="1392" spans="1:12 16374:16384" s="7" customFormat="1" x14ac:dyDescent="0.25">
      <c r="A1392" s="8">
        <v>1390</v>
      </c>
      <c r="B1392" s="9">
        <v>6482467</v>
      </c>
      <c r="C1392" s="10" t="s">
        <v>2874</v>
      </c>
      <c r="D1392" s="9" t="s">
        <v>2875</v>
      </c>
      <c r="E1392" s="10" t="s">
        <v>2672</v>
      </c>
      <c r="F1392" s="9"/>
      <c r="G1392" s="9" t="s">
        <v>14</v>
      </c>
      <c r="H1392" s="11">
        <v>1</v>
      </c>
      <c r="I1392" s="12">
        <v>186.16</v>
      </c>
      <c r="J1392" s="13">
        <v>33796</v>
      </c>
      <c r="K1392" s="15">
        <v>2</v>
      </c>
      <c r="L1392" s="15">
        <v>8</v>
      </c>
      <c r="XET1392" s="2"/>
      <c r="XEU1392" s="2"/>
      <c r="XEV1392" s="2"/>
      <c r="XEW1392" s="2"/>
      <c r="XEX1392" s="2"/>
      <c r="XEY1392" s="2"/>
      <c r="XEZ1392" s="2"/>
      <c r="XFA1392" s="2"/>
      <c r="XFB1392" s="2"/>
      <c r="XFC1392" s="2"/>
      <c r="XFD1392" s="2"/>
    </row>
    <row r="1393" spans="1:12 16374:16384" s="7" customFormat="1" x14ac:dyDescent="0.25">
      <c r="A1393" s="8">
        <v>1391</v>
      </c>
      <c r="B1393" s="9">
        <v>6482468</v>
      </c>
      <c r="C1393" s="10" t="s">
        <v>2876</v>
      </c>
      <c r="D1393" s="9" t="s">
        <v>2877</v>
      </c>
      <c r="E1393" s="10" t="s">
        <v>2672</v>
      </c>
      <c r="F1393" s="9"/>
      <c r="G1393" s="9" t="s">
        <v>14</v>
      </c>
      <c r="H1393" s="11">
        <v>19</v>
      </c>
      <c r="I1393" s="12">
        <v>966.53</v>
      </c>
      <c r="J1393" s="13">
        <v>35003</v>
      </c>
      <c r="K1393" s="15">
        <v>2</v>
      </c>
      <c r="L1393" s="15">
        <v>8</v>
      </c>
      <c r="XET1393" s="2"/>
      <c r="XEU1393" s="2"/>
      <c r="XEV1393" s="2"/>
      <c r="XEW1393" s="2"/>
      <c r="XEX1393" s="2"/>
      <c r="XEY1393" s="2"/>
      <c r="XEZ1393" s="2"/>
      <c r="XFA1393" s="2"/>
      <c r="XFB1393" s="2"/>
      <c r="XFC1393" s="2"/>
      <c r="XFD1393" s="2"/>
    </row>
    <row r="1394" spans="1:12 16374:16384" s="7" customFormat="1" x14ac:dyDescent="0.25">
      <c r="A1394" s="8">
        <v>1392</v>
      </c>
      <c r="B1394" s="9">
        <v>6482471</v>
      </c>
      <c r="C1394" s="10" t="s">
        <v>2878</v>
      </c>
      <c r="D1394" s="9" t="s">
        <v>2879</v>
      </c>
      <c r="E1394" s="10" t="s">
        <v>2672</v>
      </c>
      <c r="F1394" s="9"/>
      <c r="G1394" s="9" t="s">
        <v>14</v>
      </c>
      <c r="H1394" s="11">
        <v>44</v>
      </c>
      <c r="I1394" s="12">
        <v>71.28</v>
      </c>
      <c r="J1394" s="13">
        <v>33842</v>
      </c>
      <c r="K1394" s="15">
        <v>2</v>
      </c>
      <c r="L1394" s="15">
        <v>8</v>
      </c>
      <c r="XET1394" s="2"/>
      <c r="XEU1394" s="2"/>
      <c r="XEV1394" s="2"/>
      <c r="XEW1394" s="2"/>
      <c r="XEX1394" s="2"/>
      <c r="XEY1394" s="2"/>
      <c r="XEZ1394" s="2"/>
      <c r="XFA1394" s="2"/>
      <c r="XFB1394" s="2"/>
      <c r="XFC1394" s="2"/>
      <c r="XFD1394" s="2"/>
    </row>
    <row r="1395" spans="1:12 16374:16384" s="7" customFormat="1" x14ac:dyDescent="0.25">
      <c r="A1395" s="8">
        <v>1393</v>
      </c>
      <c r="B1395" s="9">
        <v>6482472</v>
      </c>
      <c r="C1395" s="10" t="s">
        <v>2880</v>
      </c>
      <c r="D1395" s="9" t="s">
        <v>2881</v>
      </c>
      <c r="E1395" s="10" t="s">
        <v>2672</v>
      </c>
      <c r="F1395" s="9"/>
      <c r="G1395" s="9" t="s">
        <v>14</v>
      </c>
      <c r="H1395" s="11">
        <v>7</v>
      </c>
      <c r="I1395" s="12">
        <v>42.07</v>
      </c>
      <c r="J1395" s="13">
        <v>33842</v>
      </c>
      <c r="K1395" s="15">
        <v>2</v>
      </c>
      <c r="L1395" s="15">
        <v>8</v>
      </c>
      <c r="XET1395" s="2"/>
      <c r="XEU1395" s="2"/>
      <c r="XEV1395" s="2"/>
      <c r="XEW1395" s="2"/>
      <c r="XEX1395" s="2"/>
      <c r="XEY1395" s="2"/>
      <c r="XEZ1395" s="2"/>
      <c r="XFA1395" s="2"/>
      <c r="XFB1395" s="2"/>
      <c r="XFC1395" s="2"/>
      <c r="XFD1395" s="2"/>
    </row>
    <row r="1396" spans="1:12 16374:16384" s="7" customFormat="1" x14ac:dyDescent="0.25">
      <c r="A1396" s="8">
        <v>1394</v>
      </c>
      <c r="B1396" s="9">
        <v>6482473</v>
      </c>
      <c r="C1396" s="10" t="s">
        <v>2882</v>
      </c>
      <c r="D1396" s="9" t="s">
        <v>2883</v>
      </c>
      <c r="E1396" s="10" t="s">
        <v>2672</v>
      </c>
      <c r="F1396" s="9"/>
      <c r="G1396" s="9" t="s">
        <v>14</v>
      </c>
      <c r="H1396" s="11">
        <v>7</v>
      </c>
      <c r="I1396" s="12">
        <v>47.74</v>
      </c>
      <c r="J1396" s="13">
        <v>33842</v>
      </c>
      <c r="K1396" s="15">
        <v>2</v>
      </c>
      <c r="L1396" s="15">
        <v>8</v>
      </c>
      <c r="XET1396" s="2"/>
      <c r="XEU1396" s="2"/>
      <c r="XEV1396" s="2"/>
      <c r="XEW1396" s="2"/>
      <c r="XEX1396" s="2"/>
      <c r="XEY1396" s="2"/>
      <c r="XEZ1396" s="2"/>
      <c r="XFA1396" s="2"/>
      <c r="XFB1396" s="2"/>
      <c r="XFC1396" s="2"/>
      <c r="XFD1396" s="2"/>
    </row>
    <row r="1397" spans="1:12 16374:16384" s="7" customFormat="1" x14ac:dyDescent="0.25">
      <c r="A1397" s="8">
        <v>1395</v>
      </c>
      <c r="B1397" s="9">
        <v>6482474</v>
      </c>
      <c r="C1397" s="10" t="s">
        <v>2884</v>
      </c>
      <c r="D1397" s="9" t="s">
        <v>2885</v>
      </c>
      <c r="E1397" s="10" t="s">
        <v>2672</v>
      </c>
      <c r="F1397" s="9"/>
      <c r="G1397" s="9" t="s">
        <v>14</v>
      </c>
      <c r="H1397" s="11">
        <v>4</v>
      </c>
      <c r="I1397" s="12">
        <v>85.56</v>
      </c>
      <c r="J1397" s="13">
        <v>39877</v>
      </c>
      <c r="K1397" s="15">
        <v>2</v>
      </c>
      <c r="L1397" s="15">
        <v>8</v>
      </c>
      <c r="XET1397" s="2"/>
      <c r="XEU1397" s="2"/>
      <c r="XEV1397" s="2"/>
      <c r="XEW1397" s="2"/>
      <c r="XEX1397" s="2"/>
      <c r="XEY1397" s="2"/>
      <c r="XEZ1397" s="2"/>
      <c r="XFA1397" s="2"/>
      <c r="XFB1397" s="2"/>
      <c r="XFC1397" s="2"/>
      <c r="XFD1397" s="2"/>
    </row>
    <row r="1398" spans="1:12 16374:16384" s="7" customFormat="1" x14ac:dyDescent="0.25">
      <c r="A1398" s="8">
        <v>1396</v>
      </c>
      <c r="B1398" s="9">
        <v>6482475</v>
      </c>
      <c r="C1398" s="10" t="s">
        <v>2886</v>
      </c>
      <c r="D1398" s="9" t="s">
        <v>2887</v>
      </c>
      <c r="E1398" s="10" t="s">
        <v>2672</v>
      </c>
      <c r="F1398" s="9"/>
      <c r="G1398" s="9" t="s">
        <v>14</v>
      </c>
      <c r="H1398" s="11">
        <v>195</v>
      </c>
      <c r="I1398" s="12">
        <v>222.58</v>
      </c>
      <c r="J1398" s="13">
        <v>38339</v>
      </c>
      <c r="K1398" s="15">
        <v>2</v>
      </c>
      <c r="L1398" s="15">
        <v>8</v>
      </c>
      <c r="XET1398" s="2"/>
      <c r="XEU1398" s="2"/>
      <c r="XEV1398" s="2"/>
      <c r="XEW1398" s="2"/>
      <c r="XEX1398" s="2"/>
      <c r="XEY1398" s="2"/>
      <c r="XEZ1398" s="2"/>
      <c r="XFA1398" s="2"/>
      <c r="XFB1398" s="2"/>
      <c r="XFC1398" s="2"/>
      <c r="XFD1398" s="2"/>
    </row>
    <row r="1399" spans="1:12 16374:16384" s="7" customFormat="1" x14ac:dyDescent="0.25">
      <c r="A1399" s="8">
        <v>1397</v>
      </c>
      <c r="B1399" s="9">
        <v>6482476</v>
      </c>
      <c r="C1399" s="10" t="s">
        <v>2888</v>
      </c>
      <c r="D1399" s="9" t="s">
        <v>2889</v>
      </c>
      <c r="E1399" s="10" t="s">
        <v>2672</v>
      </c>
      <c r="F1399" s="9"/>
      <c r="G1399" s="9" t="s">
        <v>14</v>
      </c>
      <c r="H1399" s="11">
        <v>74</v>
      </c>
      <c r="I1399" s="12">
        <v>28.86</v>
      </c>
      <c r="J1399" s="13">
        <v>36102</v>
      </c>
      <c r="K1399" s="15">
        <v>2</v>
      </c>
      <c r="L1399" s="15">
        <v>8</v>
      </c>
      <c r="XET1399" s="2"/>
      <c r="XEU1399" s="2"/>
      <c r="XEV1399" s="2"/>
      <c r="XEW1399" s="2"/>
      <c r="XEX1399" s="2"/>
      <c r="XEY1399" s="2"/>
      <c r="XEZ1399" s="2"/>
      <c r="XFA1399" s="2"/>
      <c r="XFB1399" s="2"/>
      <c r="XFC1399" s="2"/>
      <c r="XFD1399" s="2"/>
    </row>
    <row r="1400" spans="1:12 16374:16384" s="7" customFormat="1" x14ac:dyDescent="0.25">
      <c r="A1400" s="8">
        <v>1398</v>
      </c>
      <c r="B1400" s="9">
        <v>6482477</v>
      </c>
      <c r="C1400" s="10" t="s">
        <v>2890</v>
      </c>
      <c r="D1400" s="9" t="s">
        <v>2891</v>
      </c>
      <c r="E1400" s="10" t="s">
        <v>2672</v>
      </c>
      <c r="F1400" s="9"/>
      <c r="G1400" s="9" t="s">
        <v>14</v>
      </c>
      <c r="H1400" s="11">
        <v>6</v>
      </c>
      <c r="I1400" s="12">
        <v>6.96</v>
      </c>
      <c r="J1400" s="13">
        <v>38339</v>
      </c>
      <c r="K1400" s="15">
        <v>2</v>
      </c>
      <c r="L1400" s="15">
        <v>8</v>
      </c>
      <c r="XET1400" s="2"/>
      <c r="XEU1400" s="2"/>
      <c r="XEV1400" s="2"/>
      <c r="XEW1400" s="2"/>
      <c r="XEX1400" s="2"/>
      <c r="XEY1400" s="2"/>
      <c r="XEZ1400" s="2"/>
      <c r="XFA1400" s="2"/>
      <c r="XFB1400" s="2"/>
      <c r="XFC1400" s="2"/>
      <c r="XFD1400" s="2"/>
    </row>
    <row r="1401" spans="1:12 16374:16384" s="7" customFormat="1" x14ac:dyDescent="0.25">
      <c r="A1401" s="8">
        <v>1399</v>
      </c>
      <c r="B1401" s="9">
        <v>6482478</v>
      </c>
      <c r="C1401" s="10" t="s">
        <v>2892</v>
      </c>
      <c r="D1401" s="9" t="s">
        <v>2893</v>
      </c>
      <c r="E1401" s="10" t="s">
        <v>2672</v>
      </c>
      <c r="F1401" s="9"/>
      <c r="G1401" s="9" t="s">
        <v>14</v>
      </c>
      <c r="H1401" s="11">
        <v>36</v>
      </c>
      <c r="I1401" s="12">
        <v>37.44</v>
      </c>
      <c r="J1401" s="13">
        <v>33923</v>
      </c>
      <c r="K1401" s="15">
        <v>2</v>
      </c>
      <c r="L1401" s="15">
        <v>8</v>
      </c>
      <c r="XET1401" s="2"/>
      <c r="XEU1401" s="2"/>
      <c r="XEV1401" s="2"/>
      <c r="XEW1401" s="2"/>
      <c r="XEX1401" s="2"/>
      <c r="XEY1401" s="2"/>
      <c r="XEZ1401" s="2"/>
      <c r="XFA1401" s="2"/>
      <c r="XFB1401" s="2"/>
      <c r="XFC1401" s="2"/>
      <c r="XFD1401" s="2"/>
    </row>
    <row r="1402" spans="1:12 16374:16384" s="7" customFormat="1" x14ac:dyDescent="0.25">
      <c r="A1402" s="8">
        <v>1400</v>
      </c>
      <c r="B1402" s="9">
        <v>6482479</v>
      </c>
      <c r="C1402" s="10" t="s">
        <v>2894</v>
      </c>
      <c r="D1402" s="9" t="s">
        <v>2895</v>
      </c>
      <c r="E1402" s="10" t="s">
        <v>2672</v>
      </c>
      <c r="F1402" s="9"/>
      <c r="G1402" s="9" t="s">
        <v>14</v>
      </c>
      <c r="H1402" s="11">
        <v>28</v>
      </c>
      <c r="I1402" s="12">
        <v>210.56</v>
      </c>
      <c r="J1402" s="13">
        <v>38339</v>
      </c>
      <c r="K1402" s="15">
        <v>2</v>
      </c>
      <c r="L1402" s="15">
        <v>8</v>
      </c>
      <c r="XET1402" s="2"/>
      <c r="XEU1402" s="2"/>
      <c r="XEV1402" s="2"/>
      <c r="XEW1402" s="2"/>
      <c r="XEX1402" s="2"/>
      <c r="XEY1402" s="2"/>
      <c r="XEZ1402" s="2"/>
      <c r="XFA1402" s="2"/>
      <c r="XFB1402" s="2"/>
      <c r="XFC1402" s="2"/>
      <c r="XFD1402" s="2"/>
    </row>
    <row r="1403" spans="1:12 16374:16384" s="7" customFormat="1" x14ac:dyDescent="0.25">
      <c r="A1403" s="8">
        <v>1401</v>
      </c>
      <c r="B1403" s="9">
        <v>6482480</v>
      </c>
      <c r="C1403" s="10" t="s">
        <v>2896</v>
      </c>
      <c r="D1403" s="9" t="s">
        <v>2897</v>
      </c>
      <c r="E1403" s="10" t="s">
        <v>2672</v>
      </c>
      <c r="F1403" s="9"/>
      <c r="G1403" s="9" t="s">
        <v>14</v>
      </c>
      <c r="H1403" s="11">
        <v>5</v>
      </c>
      <c r="I1403" s="12">
        <v>27.15</v>
      </c>
      <c r="J1403" s="13">
        <v>36211</v>
      </c>
      <c r="K1403" s="15">
        <v>2</v>
      </c>
      <c r="L1403" s="15">
        <v>8</v>
      </c>
      <c r="XET1403" s="2"/>
      <c r="XEU1403" s="2"/>
      <c r="XEV1403" s="2"/>
      <c r="XEW1403" s="2"/>
      <c r="XEX1403" s="2"/>
      <c r="XEY1403" s="2"/>
      <c r="XEZ1403" s="2"/>
      <c r="XFA1403" s="2"/>
      <c r="XFB1403" s="2"/>
      <c r="XFC1403" s="2"/>
      <c r="XFD1403" s="2"/>
    </row>
    <row r="1404" spans="1:12 16374:16384" s="7" customFormat="1" x14ac:dyDescent="0.25">
      <c r="A1404" s="8">
        <v>1402</v>
      </c>
      <c r="B1404" s="9">
        <v>6482482</v>
      </c>
      <c r="C1404" s="10" t="s">
        <v>2898</v>
      </c>
      <c r="D1404" s="9" t="s">
        <v>2899</v>
      </c>
      <c r="E1404" s="10" t="s">
        <v>2672</v>
      </c>
      <c r="F1404" s="9"/>
      <c r="G1404" s="9" t="s">
        <v>14</v>
      </c>
      <c r="H1404" s="11">
        <v>18</v>
      </c>
      <c r="I1404" s="12">
        <v>185.22</v>
      </c>
      <c r="J1404" s="13">
        <v>33923</v>
      </c>
      <c r="K1404" s="15">
        <v>2</v>
      </c>
      <c r="L1404" s="15">
        <v>8</v>
      </c>
      <c r="XET1404" s="2"/>
      <c r="XEU1404" s="2"/>
      <c r="XEV1404" s="2"/>
      <c r="XEW1404" s="2"/>
      <c r="XEX1404" s="2"/>
      <c r="XEY1404" s="2"/>
      <c r="XEZ1404" s="2"/>
      <c r="XFA1404" s="2"/>
      <c r="XFB1404" s="2"/>
      <c r="XFC1404" s="2"/>
      <c r="XFD1404" s="2"/>
    </row>
    <row r="1405" spans="1:12 16374:16384" s="7" customFormat="1" x14ac:dyDescent="0.25">
      <c r="A1405" s="8">
        <v>1403</v>
      </c>
      <c r="B1405" s="9">
        <v>6482484</v>
      </c>
      <c r="C1405" s="10" t="s">
        <v>2900</v>
      </c>
      <c r="D1405" s="9" t="s">
        <v>2901</v>
      </c>
      <c r="E1405" s="10" t="s">
        <v>2672</v>
      </c>
      <c r="F1405" s="9"/>
      <c r="G1405" s="9" t="s">
        <v>14</v>
      </c>
      <c r="H1405" s="11">
        <v>18</v>
      </c>
      <c r="I1405" s="12">
        <v>56.16</v>
      </c>
      <c r="J1405" s="13">
        <v>33923</v>
      </c>
      <c r="K1405" s="15">
        <v>2</v>
      </c>
      <c r="L1405" s="15">
        <v>8</v>
      </c>
      <c r="XET1405" s="2"/>
      <c r="XEU1405" s="2"/>
      <c r="XEV1405" s="2"/>
      <c r="XEW1405" s="2"/>
      <c r="XEX1405" s="2"/>
      <c r="XEY1405" s="2"/>
      <c r="XEZ1405" s="2"/>
      <c r="XFA1405" s="2"/>
      <c r="XFB1405" s="2"/>
      <c r="XFC1405" s="2"/>
      <c r="XFD1405" s="2"/>
    </row>
    <row r="1406" spans="1:12 16374:16384" s="7" customFormat="1" x14ac:dyDescent="0.25">
      <c r="A1406" s="8">
        <v>1404</v>
      </c>
      <c r="B1406" s="9">
        <v>6482485</v>
      </c>
      <c r="C1406" s="10" t="s">
        <v>2902</v>
      </c>
      <c r="D1406" s="9" t="s">
        <v>2903</v>
      </c>
      <c r="E1406" s="10" t="s">
        <v>2672</v>
      </c>
      <c r="F1406" s="9"/>
      <c r="G1406" s="9" t="s">
        <v>14</v>
      </c>
      <c r="H1406" s="11">
        <v>4</v>
      </c>
      <c r="I1406" s="12">
        <v>31.44</v>
      </c>
      <c r="J1406" s="13">
        <v>33923</v>
      </c>
      <c r="K1406" s="15">
        <v>2</v>
      </c>
      <c r="L1406" s="15">
        <v>8</v>
      </c>
      <c r="XET1406" s="2"/>
      <c r="XEU1406" s="2"/>
      <c r="XEV1406" s="2"/>
      <c r="XEW1406" s="2"/>
      <c r="XEX1406" s="2"/>
      <c r="XEY1406" s="2"/>
      <c r="XEZ1406" s="2"/>
      <c r="XFA1406" s="2"/>
      <c r="XFB1406" s="2"/>
      <c r="XFC1406" s="2"/>
      <c r="XFD1406" s="2"/>
    </row>
    <row r="1407" spans="1:12 16374:16384" s="7" customFormat="1" x14ac:dyDescent="0.25">
      <c r="A1407" s="8">
        <v>1405</v>
      </c>
      <c r="B1407" s="9">
        <v>6482486</v>
      </c>
      <c r="C1407" s="10" t="s">
        <v>2904</v>
      </c>
      <c r="D1407" s="9" t="s">
        <v>2905</v>
      </c>
      <c r="E1407" s="10" t="s">
        <v>2672</v>
      </c>
      <c r="F1407" s="9"/>
      <c r="G1407" s="9" t="s">
        <v>14</v>
      </c>
      <c r="H1407" s="11">
        <v>28</v>
      </c>
      <c r="I1407" s="12">
        <v>190.96</v>
      </c>
      <c r="J1407" s="13">
        <v>33923</v>
      </c>
      <c r="K1407" s="15">
        <v>2</v>
      </c>
      <c r="L1407" s="15">
        <v>8</v>
      </c>
      <c r="XET1407" s="2"/>
      <c r="XEU1407" s="2"/>
      <c r="XEV1407" s="2"/>
      <c r="XEW1407" s="2"/>
      <c r="XEX1407" s="2"/>
      <c r="XEY1407" s="2"/>
      <c r="XEZ1407" s="2"/>
      <c r="XFA1407" s="2"/>
      <c r="XFB1407" s="2"/>
      <c r="XFC1407" s="2"/>
      <c r="XFD1407" s="2"/>
    </row>
    <row r="1408" spans="1:12 16374:16384" s="7" customFormat="1" x14ac:dyDescent="0.25">
      <c r="A1408" s="8">
        <v>1406</v>
      </c>
      <c r="B1408" s="9">
        <v>6482487</v>
      </c>
      <c r="C1408" s="10" t="s">
        <v>2906</v>
      </c>
      <c r="D1408" s="9" t="s">
        <v>2907</v>
      </c>
      <c r="E1408" s="10" t="s">
        <v>2672</v>
      </c>
      <c r="F1408" s="9"/>
      <c r="G1408" s="9" t="s">
        <v>14</v>
      </c>
      <c r="H1408" s="11">
        <v>3</v>
      </c>
      <c r="I1408" s="12">
        <v>12.48</v>
      </c>
      <c r="J1408" s="13"/>
      <c r="K1408" s="15">
        <v>2</v>
      </c>
      <c r="L1408" s="15">
        <v>8</v>
      </c>
      <c r="XET1408" s="2"/>
      <c r="XEU1408" s="2"/>
      <c r="XEV1408" s="2"/>
      <c r="XEW1408" s="2"/>
      <c r="XEX1408" s="2"/>
      <c r="XEY1408" s="2"/>
      <c r="XEZ1408" s="2"/>
      <c r="XFA1408" s="2"/>
      <c r="XFB1408" s="2"/>
      <c r="XFC1408" s="2"/>
      <c r="XFD1408" s="2"/>
    </row>
    <row r="1409" spans="1:12 16374:16384" s="7" customFormat="1" x14ac:dyDescent="0.25">
      <c r="A1409" s="8">
        <v>1407</v>
      </c>
      <c r="B1409" s="9">
        <v>6482488</v>
      </c>
      <c r="C1409" s="10" t="s">
        <v>2908</v>
      </c>
      <c r="D1409" s="9" t="s">
        <v>2909</v>
      </c>
      <c r="E1409" s="10" t="s">
        <v>2672</v>
      </c>
      <c r="F1409" s="9"/>
      <c r="G1409" s="9" t="s">
        <v>14</v>
      </c>
      <c r="H1409" s="11">
        <v>2</v>
      </c>
      <c r="I1409" s="12">
        <v>2048.88</v>
      </c>
      <c r="J1409" s="13">
        <v>33923</v>
      </c>
      <c r="K1409" s="15">
        <v>2</v>
      </c>
      <c r="L1409" s="15">
        <v>8</v>
      </c>
      <c r="XET1409" s="2"/>
      <c r="XEU1409" s="2"/>
      <c r="XEV1409" s="2"/>
      <c r="XEW1409" s="2"/>
      <c r="XEX1409" s="2"/>
      <c r="XEY1409" s="2"/>
      <c r="XEZ1409" s="2"/>
      <c r="XFA1409" s="2"/>
      <c r="XFB1409" s="2"/>
      <c r="XFC1409" s="2"/>
      <c r="XFD1409" s="2"/>
    </row>
    <row r="1410" spans="1:12 16374:16384" s="7" customFormat="1" x14ac:dyDescent="0.25">
      <c r="A1410" s="8">
        <v>1408</v>
      </c>
      <c r="B1410" s="9">
        <v>6482489</v>
      </c>
      <c r="C1410" s="10" t="s">
        <v>2910</v>
      </c>
      <c r="D1410" s="9" t="s">
        <v>2911</v>
      </c>
      <c r="E1410" s="10" t="s">
        <v>2672</v>
      </c>
      <c r="F1410" s="9"/>
      <c r="G1410" s="9" t="s">
        <v>14</v>
      </c>
      <c r="H1410" s="11">
        <v>14</v>
      </c>
      <c r="I1410" s="12">
        <v>2169.16</v>
      </c>
      <c r="J1410" s="13">
        <v>34298</v>
      </c>
      <c r="K1410" s="15">
        <v>2</v>
      </c>
      <c r="L1410" s="15">
        <v>8</v>
      </c>
      <c r="XET1410" s="2"/>
      <c r="XEU1410" s="2"/>
      <c r="XEV1410" s="2"/>
      <c r="XEW1410" s="2"/>
      <c r="XEX1410" s="2"/>
      <c r="XEY1410" s="2"/>
      <c r="XEZ1410" s="2"/>
      <c r="XFA1410" s="2"/>
      <c r="XFB1410" s="2"/>
      <c r="XFC1410" s="2"/>
      <c r="XFD1410" s="2"/>
    </row>
    <row r="1411" spans="1:12 16374:16384" s="7" customFormat="1" x14ac:dyDescent="0.25">
      <c r="A1411" s="8">
        <v>1409</v>
      </c>
      <c r="B1411" s="9">
        <v>6482490</v>
      </c>
      <c r="C1411" s="10" t="s">
        <v>2912</v>
      </c>
      <c r="D1411" s="9" t="s">
        <v>2913</v>
      </c>
      <c r="E1411" s="10" t="s">
        <v>2672</v>
      </c>
      <c r="F1411" s="9"/>
      <c r="G1411" s="9" t="s">
        <v>14</v>
      </c>
      <c r="H1411" s="11">
        <v>2</v>
      </c>
      <c r="I1411" s="12">
        <v>22.2</v>
      </c>
      <c r="J1411" s="13">
        <v>33923</v>
      </c>
      <c r="K1411" s="15">
        <v>2</v>
      </c>
      <c r="L1411" s="15">
        <v>8</v>
      </c>
      <c r="XET1411" s="2"/>
      <c r="XEU1411" s="2"/>
      <c r="XEV1411" s="2"/>
      <c r="XEW1411" s="2"/>
      <c r="XEX1411" s="2"/>
      <c r="XEY1411" s="2"/>
      <c r="XEZ1411" s="2"/>
      <c r="XFA1411" s="2"/>
      <c r="XFB1411" s="2"/>
      <c r="XFC1411" s="2"/>
      <c r="XFD1411" s="2"/>
    </row>
    <row r="1412" spans="1:12 16374:16384" s="7" customFormat="1" x14ac:dyDescent="0.25">
      <c r="A1412" s="8">
        <v>1410</v>
      </c>
      <c r="B1412" s="9">
        <v>6482492</v>
      </c>
      <c r="C1412" s="10" t="s">
        <v>2914</v>
      </c>
      <c r="D1412" s="9" t="s">
        <v>2915</v>
      </c>
      <c r="E1412" s="10" t="s">
        <v>2672</v>
      </c>
      <c r="F1412" s="9"/>
      <c r="G1412" s="9" t="s">
        <v>14</v>
      </c>
      <c r="H1412" s="11">
        <v>44</v>
      </c>
      <c r="I1412" s="12">
        <v>920.92</v>
      </c>
      <c r="J1412" s="13">
        <v>33923</v>
      </c>
      <c r="K1412" s="15">
        <v>2</v>
      </c>
      <c r="L1412" s="15">
        <v>8</v>
      </c>
      <c r="XET1412" s="2"/>
      <c r="XEU1412" s="2"/>
      <c r="XEV1412" s="2"/>
      <c r="XEW1412" s="2"/>
      <c r="XEX1412" s="2"/>
      <c r="XEY1412" s="2"/>
      <c r="XEZ1412" s="2"/>
      <c r="XFA1412" s="2"/>
      <c r="XFB1412" s="2"/>
      <c r="XFC1412" s="2"/>
      <c r="XFD1412" s="2"/>
    </row>
    <row r="1413" spans="1:12 16374:16384" s="7" customFormat="1" x14ac:dyDescent="0.25">
      <c r="A1413" s="8">
        <v>1411</v>
      </c>
      <c r="B1413" s="9">
        <v>6482493</v>
      </c>
      <c r="C1413" s="10" t="s">
        <v>2916</v>
      </c>
      <c r="D1413" s="9" t="s">
        <v>2917</v>
      </c>
      <c r="E1413" s="10" t="s">
        <v>2672</v>
      </c>
      <c r="F1413" s="9"/>
      <c r="G1413" s="9" t="s">
        <v>14</v>
      </c>
      <c r="H1413" s="11">
        <v>7</v>
      </c>
      <c r="I1413" s="12">
        <v>42.07</v>
      </c>
      <c r="J1413" s="13">
        <v>33923</v>
      </c>
      <c r="K1413" s="15">
        <v>2</v>
      </c>
      <c r="L1413" s="15">
        <v>8</v>
      </c>
      <c r="XET1413" s="2"/>
      <c r="XEU1413" s="2"/>
      <c r="XEV1413" s="2"/>
      <c r="XEW1413" s="2"/>
      <c r="XEX1413" s="2"/>
      <c r="XEY1413" s="2"/>
      <c r="XEZ1413" s="2"/>
      <c r="XFA1413" s="2"/>
      <c r="XFB1413" s="2"/>
      <c r="XFC1413" s="2"/>
      <c r="XFD1413" s="2"/>
    </row>
    <row r="1414" spans="1:12 16374:16384" s="7" customFormat="1" x14ac:dyDescent="0.25">
      <c r="A1414" s="8">
        <v>1412</v>
      </c>
      <c r="B1414" s="9">
        <v>6482494</v>
      </c>
      <c r="C1414" s="10" t="s">
        <v>2918</v>
      </c>
      <c r="D1414" s="9" t="s">
        <v>2919</v>
      </c>
      <c r="E1414" s="10" t="s">
        <v>2672</v>
      </c>
      <c r="F1414" s="9"/>
      <c r="G1414" s="9" t="s">
        <v>14</v>
      </c>
      <c r="H1414" s="11">
        <v>4</v>
      </c>
      <c r="I1414" s="12">
        <v>20.8</v>
      </c>
      <c r="J1414" s="13">
        <v>33923</v>
      </c>
      <c r="K1414" s="15">
        <v>2</v>
      </c>
      <c r="L1414" s="15">
        <v>8</v>
      </c>
      <c r="XET1414" s="2"/>
      <c r="XEU1414" s="2"/>
      <c r="XEV1414" s="2"/>
      <c r="XEW1414" s="2"/>
      <c r="XEX1414" s="2"/>
      <c r="XEY1414" s="2"/>
      <c r="XEZ1414" s="2"/>
      <c r="XFA1414" s="2"/>
      <c r="XFB1414" s="2"/>
      <c r="XFC1414" s="2"/>
      <c r="XFD1414" s="2"/>
    </row>
    <row r="1415" spans="1:12 16374:16384" s="7" customFormat="1" x14ac:dyDescent="0.25">
      <c r="A1415" s="8">
        <v>1413</v>
      </c>
      <c r="B1415" s="9">
        <v>6482495</v>
      </c>
      <c r="C1415" s="10" t="s">
        <v>2920</v>
      </c>
      <c r="D1415" s="9" t="s">
        <v>2921</v>
      </c>
      <c r="E1415" s="10" t="s">
        <v>2672</v>
      </c>
      <c r="F1415" s="9"/>
      <c r="G1415" s="9" t="s">
        <v>14</v>
      </c>
      <c r="H1415" s="11">
        <v>4</v>
      </c>
      <c r="I1415" s="12">
        <v>17.559999999999999</v>
      </c>
      <c r="J1415" s="13">
        <v>33923</v>
      </c>
      <c r="K1415" s="15">
        <v>2</v>
      </c>
      <c r="L1415" s="15">
        <v>8</v>
      </c>
      <c r="XET1415" s="2"/>
      <c r="XEU1415" s="2"/>
      <c r="XEV1415" s="2"/>
      <c r="XEW1415" s="2"/>
      <c r="XEX1415" s="2"/>
      <c r="XEY1415" s="2"/>
      <c r="XEZ1415" s="2"/>
      <c r="XFA1415" s="2"/>
      <c r="XFB1415" s="2"/>
      <c r="XFC1415" s="2"/>
      <c r="XFD1415" s="2"/>
    </row>
    <row r="1416" spans="1:12 16374:16384" s="7" customFormat="1" x14ac:dyDescent="0.25">
      <c r="A1416" s="8">
        <v>1414</v>
      </c>
      <c r="B1416" s="9">
        <v>6482496</v>
      </c>
      <c r="C1416" s="10" t="s">
        <v>2922</v>
      </c>
      <c r="D1416" s="9" t="s">
        <v>2923</v>
      </c>
      <c r="E1416" s="10" t="s">
        <v>2672</v>
      </c>
      <c r="F1416" s="9"/>
      <c r="G1416" s="9" t="s">
        <v>14</v>
      </c>
      <c r="H1416" s="11">
        <v>4</v>
      </c>
      <c r="I1416" s="12">
        <v>1762.12</v>
      </c>
      <c r="J1416" s="13">
        <v>33923</v>
      </c>
      <c r="K1416" s="15">
        <v>2</v>
      </c>
      <c r="L1416" s="15">
        <v>8</v>
      </c>
      <c r="XET1416" s="2"/>
      <c r="XEU1416" s="2"/>
      <c r="XEV1416" s="2"/>
      <c r="XEW1416" s="2"/>
      <c r="XEX1416" s="2"/>
      <c r="XEY1416" s="2"/>
      <c r="XEZ1416" s="2"/>
      <c r="XFA1416" s="2"/>
      <c r="XFB1416" s="2"/>
      <c r="XFC1416" s="2"/>
      <c r="XFD1416" s="2"/>
    </row>
    <row r="1417" spans="1:12 16374:16384" s="7" customFormat="1" x14ac:dyDescent="0.25">
      <c r="A1417" s="8">
        <v>1415</v>
      </c>
      <c r="B1417" s="9">
        <v>6482497</v>
      </c>
      <c r="C1417" s="10" t="s">
        <v>2924</v>
      </c>
      <c r="D1417" s="9" t="s">
        <v>2925</v>
      </c>
      <c r="E1417" s="10" t="s">
        <v>2672</v>
      </c>
      <c r="F1417" s="9"/>
      <c r="G1417" s="9" t="s">
        <v>14</v>
      </c>
      <c r="H1417" s="11">
        <v>8</v>
      </c>
      <c r="I1417" s="12">
        <v>12</v>
      </c>
      <c r="J1417" s="13">
        <v>33923</v>
      </c>
      <c r="K1417" s="15">
        <v>2</v>
      </c>
      <c r="L1417" s="15">
        <v>8</v>
      </c>
      <c r="XET1417" s="2"/>
      <c r="XEU1417" s="2"/>
      <c r="XEV1417" s="2"/>
      <c r="XEW1417" s="2"/>
      <c r="XEX1417" s="2"/>
      <c r="XEY1417" s="2"/>
      <c r="XEZ1417" s="2"/>
      <c r="XFA1417" s="2"/>
      <c r="XFB1417" s="2"/>
      <c r="XFC1417" s="2"/>
      <c r="XFD1417" s="2"/>
    </row>
    <row r="1418" spans="1:12 16374:16384" s="7" customFormat="1" x14ac:dyDescent="0.25">
      <c r="A1418" s="8">
        <v>1416</v>
      </c>
      <c r="B1418" s="9">
        <v>6482498</v>
      </c>
      <c r="C1418" s="10" t="s">
        <v>2926</v>
      </c>
      <c r="D1418" s="9" t="s">
        <v>2927</v>
      </c>
      <c r="E1418" s="10" t="s">
        <v>2672</v>
      </c>
      <c r="F1418" s="9"/>
      <c r="G1418" s="9" t="s">
        <v>14</v>
      </c>
      <c r="H1418" s="11">
        <v>44</v>
      </c>
      <c r="I1418" s="12">
        <v>45.76</v>
      </c>
      <c r="J1418" s="13">
        <v>33923</v>
      </c>
      <c r="K1418" s="15">
        <v>2</v>
      </c>
      <c r="L1418" s="15">
        <v>8</v>
      </c>
      <c r="XET1418" s="2"/>
      <c r="XEU1418" s="2"/>
      <c r="XEV1418" s="2"/>
      <c r="XEW1418" s="2"/>
      <c r="XEX1418" s="2"/>
      <c r="XEY1418" s="2"/>
      <c r="XEZ1418" s="2"/>
      <c r="XFA1418" s="2"/>
      <c r="XFB1418" s="2"/>
      <c r="XFC1418" s="2"/>
      <c r="XFD1418" s="2"/>
    </row>
    <row r="1419" spans="1:12 16374:16384" s="7" customFormat="1" x14ac:dyDescent="0.25">
      <c r="A1419" s="8">
        <v>1417</v>
      </c>
      <c r="B1419" s="9">
        <v>6482499</v>
      </c>
      <c r="C1419" s="10" t="s">
        <v>2928</v>
      </c>
      <c r="D1419" s="9" t="s">
        <v>2929</v>
      </c>
      <c r="E1419" s="10" t="s">
        <v>2672</v>
      </c>
      <c r="F1419" s="9"/>
      <c r="G1419" s="9" t="s">
        <v>14</v>
      </c>
      <c r="H1419" s="11">
        <v>7</v>
      </c>
      <c r="I1419" s="12">
        <v>22.68</v>
      </c>
      <c r="J1419" s="13">
        <v>33923</v>
      </c>
      <c r="K1419" s="15">
        <v>2</v>
      </c>
      <c r="L1419" s="15">
        <v>8</v>
      </c>
      <c r="XET1419" s="2"/>
      <c r="XEU1419" s="2"/>
      <c r="XEV1419" s="2"/>
      <c r="XEW1419" s="2"/>
      <c r="XEX1419" s="2"/>
      <c r="XEY1419" s="2"/>
      <c r="XEZ1419" s="2"/>
      <c r="XFA1419" s="2"/>
      <c r="XFB1419" s="2"/>
      <c r="XFC1419" s="2"/>
      <c r="XFD1419" s="2"/>
    </row>
    <row r="1420" spans="1:12 16374:16384" s="7" customFormat="1" x14ac:dyDescent="0.25">
      <c r="A1420" s="8">
        <v>1418</v>
      </c>
      <c r="B1420" s="9">
        <v>6482500</v>
      </c>
      <c r="C1420" s="10" t="s">
        <v>2930</v>
      </c>
      <c r="D1420" s="9" t="s">
        <v>2931</v>
      </c>
      <c r="E1420" s="10" t="s">
        <v>2672</v>
      </c>
      <c r="F1420" s="9"/>
      <c r="G1420" s="9" t="s">
        <v>14</v>
      </c>
      <c r="H1420" s="11">
        <v>9</v>
      </c>
      <c r="I1420" s="12">
        <v>34.380000000000003</v>
      </c>
      <c r="J1420" s="13">
        <v>33923</v>
      </c>
      <c r="K1420" s="15">
        <v>2</v>
      </c>
      <c r="L1420" s="15">
        <v>8</v>
      </c>
      <c r="XET1420" s="2"/>
      <c r="XEU1420" s="2"/>
      <c r="XEV1420" s="2"/>
      <c r="XEW1420" s="2"/>
      <c r="XEX1420" s="2"/>
      <c r="XEY1420" s="2"/>
      <c r="XEZ1420" s="2"/>
      <c r="XFA1420" s="2"/>
      <c r="XFB1420" s="2"/>
      <c r="XFC1420" s="2"/>
      <c r="XFD1420" s="2"/>
    </row>
    <row r="1421" spans="1:12 16374:16384" s="7" customFormat="1" x14ac:dyDescent="0.25">
      <c r="A1421" s="8">
        <v>1419</v>
      </c>
      <c r="B1421" s="9">
        <v>6482502</v>
      </c>
      <c r="C1421" s="10" t="s">
        <v>2932</v>
      </c>
      <c r="D1421" s="9" t="s">
        <v>2933</v>
      </c>
      <c r="E1421" s="10" t="s">
        <v>2672</v>
      </c>
      <c r="F1421" s="9"/>
      <c r="G1421" s="9" t="s">
        <v>14</v>
      </c>
      <c r="H1421" s="11">
        <v>14</v>
      </c>
      <c r="I1421" s="12">
        <v>369.04</v>
      </c>
      <c r="J1421" s="13">
        <v>34043</v>
      </c>
      <c r="K1421" s="15">
        <v>2</v>
      </c>
      <c r="L1421" s="15">
        <v>8</v>
      </c>
      <c r="XET1421" s="2"/>
      <c r="XEU1421" s="2"/>
      <c r="XEV1421" s="2"/>
      <c r="XEW1421" s="2"/>
      <c r="XEX1421" s="2"/>
      <c r="XEY1421" s="2"/>
      <c r="XEZ1421" s="2"/>
      <c r="XFA1421" s="2"/>
      <c r="XFB1421" s="2"/>
      <c r="XFC1421" s="2"/>
      <c r="XFD1421" s="2"/>
    </row>
    <row r="1422" spans="1:12 16374:16384" s="7" customFormat="1" x14ac:dyDescent="0.25">
      <c r="A1422" s="8">
        <v>1420</v>
      </c>
      <c r="B1422" s="9">
        <v>6482503</v>
      </c>
      <c r="C1422" s="10" t="s">
        <v>2934</v>
      </c>
      <c r="D1422" s="9" t="s">
        <v>2935</v>
      </c>
      <c r="E1422" s="10" t="s">
        <v>2672</v>
      </c>
      <c r="F1422" s="9"/>
      <c r="G1422" s="9" t="s">
        <v>14</v>
      </c>
      <c r="H1422" s="11">
        <v>6</v>
      </c>
      <c r="I1422" s="12">
        <v>38.880000000000003</v>
      </c>
      <c r="J1422" s="13">
        <v>34043</v>
      </c>
      <c r="K1422" s="15">
        <v>2</v>
      </c>
      <c r="L1422" s="15">
        <v>8</v>
      </c>
      <c r="XET1422" s="2"/>
      <c r="XEU1422" s="2"/>
      <c r="XEV1422" s="2"/>
      <c r="XEW1422" s="2"/>
      <c r="XEX1422" s="2"/>
      <c r="XEY1422" s="2"/>
      <c r="XEZ1422" s="2"/>
      <c r="XFA1422" s="2"/>
      <c r="XFB1422" s="2"/>
      <c r="XFC1422" s="2"/>
      <c r="XFD1422" s="2"/>
    </row>
    <row r="1423" spans="1:12 16374:16384" s="7" customFormat="1" x14ac:dyDescent="0.25">
      <c r="A1423" s="8">
        <v>1421</v>
      </c>
      <c r="B1423" s="9">
        <v>6482504</v>
      </c>
      <c r="C1423" s="10" t="s">
        <v>2936</v>
      </c>
      <c r="D1423" s="9" t="s">
        <v>2937</v>
      </c>
      <c r="E1423" s="10" t="s">
        <v>2672</v>
      </c>
      <c r="F1423" s="9"/>
      <c r="G1423" s="9" t="s">
        <v>14</v>
      </c>
      <c r="H1423" s="11">
        <v>2</v>
      </c>
      <c r="I1423" s="12">
        <v>2194.6799999999998</v>
      </c>
      <c r="J1423" s="13">
        <v>34043</v>
      </c>
      <c r="K1423" s="15">
        <v>2</v>
      </c>
      <c r="L1423" s="15">
        <v>8</v>
      </c>
      <c r="XET1423" s="2"/>
      <c r="XEU1423" s="2"/>
      <c r="XEV1423" s="2"/>
      <c r="XEW1423" s="2"/>
      <c r="XEX1423" s="2"/>
      <c r="XEY1423" s="2"/>
      <c r="XEZ1423" s="2"/>
      <c r="XFA1423" s="2"/>
      <c r="XFB1423" s="2"/>
      <c r="XFC1423" s="2"/>
      <c r="XFD1423" s="2"/>
    </row>
    <row r="1424" spans="1:12 16374:16384" s="7" customFormat="1" x14ac:dyDescent="0.25">
      <c r="A1424" s="8">
        <v>1422</v>
      </c>
      <c r="B1424" s="9">
        <v>6482507</v>
      </c>
      <c r="C1424" s="10" t="s">
        <v>2938</v>
      </c>
      <c r="D1424" s="9" t="s">
        <v>2939</v>
      </c>
      <c r="E1424" s="10" t="s">
        <v>2672</v>
      </c>
      <c r="F1424" s="9"/>
      <c r="G1424" s="9" t="s">
        <v>14</v>
      </c>
      <c r="H1424" s="11">
        <v>5</v>
      </c>
      <c r="I1424" s="12">
        <v>2076.0500000000002</v>
      </c>
      <c r="J1424" s="13">
        <v>36260</v>
      </c>
      <c r="K1424" s="15">
        <v>2</v>
      </c>
      <c r="L1424" s="15">
        <v>8</v>
      </c>
      <c r="XET1424" s="2"/>
      <c r="XEU1424" s="2"/>
      <c r="XEV1424" s="2"/>
      <c r="XEW1424" s="2"/>
      <c r="XEX1424" s="2"/>
      <c r="XEY1424" s="2"/>
      <c r="XEZ1424" s="2"/>
      <c r="XFA1424" s="2"/>
      <c r="XFB1424" s="2"/>
      <c r="XFC1424" s="2"/>
      <c r="XFD1424" s="2"/>
    </row>
    <row r="1425" spans="1:12 16374:16384" s="7" customFormat="1" x14ac:dyDescent="0.25">
      <c r="A1425" s="8">
        <v>1423</v>
      </c>
      <c r="B1425" s="9">
        <v>6482508</v>
      </c>
      <c r="C1425" s="10" t="s">
        <v>2940</v>
      </c>
      <c r="D1425" s="9" t="s">
        <v>2941</v>
      </c>
      <c r="E1425" s="10" t="s">
        <v>2672</v>
      </c>
      <c r="F1425" s="9"/>
      <c r="G1425" s="9" t="s">
        <v>14</v>
      </c>
      <c r="H1425" s="11">
        <v>2</v>
      </c>
      <c r="I1425" s="12">
        <v>4782.6000000000004</v>
      </c>
      <c r="J1425" s="13">
        <v>34106</v>
      </c>
      <c r="K1425" s="15">
        <v>2</v>
      </c>
      <c r="L1425" s="15">
        <v>8</v>
      </c>
      <c r="XET1425" s="2"/>
      <c r="XEU1425" s="2"/>
      <c r="XEV1425" s="2"/>
      <c r="XEW1425" s="2"/>
      <c r="XEX1425" s="2"/>
      <c r="XEY1425" s="2"/>
      <c r="XEZ1425" s="2"/>
      <c r="XFA1425" s="2"/>
      <c r="XFB1425" s="2"/>
      <c r="XFC1425" s="2"/>
      <c r="XFD1425" s="2"/>
    </row>
    <row r="1426" spans="1:12 16374:16384" s="7" customFormat="1" x14ac:dyDescent="0.25">
      <c r="A1426" s="8">
        <v>1424</v>
      </c>
      <c r="B1426" s="9">
        <v>6482509</v>
      </c>
      <c r="C1426" s="10" t="s">
        <v>2942</v>
      </c>
      <c r="D1426" s="9" t="s">
        <v>2943</v>
      </c>
      <c r="E1426" s="10" t="s">
        <v>2672</v>
      </c>
      <c r="F1426" s="9"/>
      <c r="G1426" s="9" t="s">
        <v>14</v>
      </c>
      <c r="H1426" s="11">
        <v>7</v>
      </c>
      <c r="I1426" s="12">
        <v>76.86</v>
      </c>
      <c r="J1426" s="13">
        <v>34106</v>
      </c>
      <c r="K1426" s="15">
        <v>2</v>
      </c>
      <c r="L1426" s="15">
        <v>8</v>
      </c>
      <c r="XET1426" s="2"/>
      <c r="XEU1426" s="2"/>
      <c r="XEV1426" s="2"/>
      <c r="XEW1426" s="2"/>
      <c r="XEX1426" s="2"/>
      <c r="XEY1426" s="2"/>
      <c r="XEZ1426" s="2"/>
      <c r="XFA1426" s="2"/>
      <c r="XFB1426" s="2"/>
      <c r="XFC1426" s="2"/>
      <c r="XFD1426" s="2"/>
    </row>
    <row r="1427" spans="1:12 16374:16384" s="7" customFormat="1" x14ac:dyDescent="0.25">
      <c r="A1427" s="8">
        <v>1425</v>
      </c>
      <c r="B1427" s="9">
        <v>6482511</v>
      </c>
      <c r="C1427" s="10" t="s">
        <v>2944</v>
      </c>
      <c r="D1427" s="9" t="s">
        <v>2945</v>
      </c>
      <c r="E1427" s="10" t="s">
        <v>2672</v>
      </c>
      <c r="F1427" s="9"/>
      <c r="G1427" s="9" t="s">
        <v>14</v>
      </c>
      <c r="H1427" s="11">
        <v>7</v>
      </c>
      <c r="I1427" s="12">
        <v>2079</v>
      </c>
      <c r="J1427" s="13">
        <v>39877</v>
      </c>
      <c r="K1427" s="15">
        <v>2</v>
      </c>
      <c r="L1427" s="15">
        <v>8</v>
      </c>
      <c r="XET1427" s="2"/>
      <c r="XEU1427" s="2"/>
      <c r="XEV1427" s="2"/>
      <c r="XEW1427" s="2"/>
      <c r="XEX1427" s="2"/>
      <c r="XEY1427" s="2"/>
      <c r="XEZ1427" s="2"/>
      <c r="XFA1427" s="2"/>
      <c r="XFB1427" s="2"/>
      <c r="XFC1427" s="2"/>
      <c r="XFD1427" s="2"/>
    </row>
    <row r="1428" spans="1:12 16374:16384" s="7" customFormat="1" x14ac:dyDescent="0.25">
      <c r="A1428" s="8">
        <v>1426</v>
      </c>
      <c r="B1428" s="9">
        <v>6482512</v>
      </c>
      <c r="C1428" s="10" t="s">
        <v>2946</v>
      </c>
      <c r="D1428" s="9" t="s">
        <v>2947</v>
      </c>
      <c r="E1428" s="10" t="s">
        <v>2672</v>
      </c>
      <c r="F1428" s="9"/>
      <c r="G1428" s="9" t="s">
        <v>14</v>
      </c>
      <c r="H1428" s="11">
        <v>26</v>
      </c>
      <c r="I1428" s="12">
        <v>5434</v>
      </c>
      <c r="J1428" s="13">
        <v>36357</v>
      </c>
      <c r="K1428" s="15">
        <v>2</v>
      </c>
      <c r="L1428" s="15">
        <v>8</v>
      </c>
      <c r="XET1428" s="2"/>
      <c r="XEU1428" s="2"/>
      <c r="XEV1428" s="2"/>
      <c r="XEW1428" s="2"/>
      <c r="XEX1428" s="2"/>
      <c r="XEY1428" s="2"/>
      <c r="XEZ1428" s="2"/>
      <c r="XFA1428" s="2"/>
      <c r="XFB1428" s="2"/>
      <c r="XFC1428" s="2"/>
      <c r="XFD1428" s="2"/>
    </row>
    <row r="1429" spans="1:12 16374:16384" s="7" customFormat="1" x14ac:dyDescent="0.25">
      <c r="A1429" s="8">
        <v>1427</v>
      </c>
      <c r="B1429" s="9">
        <v>6482513</v>
      </c>
      <c r="C1429" s="10" t="s">
        <v>2948</v>
      </c>
      <c r="D1429" s="9" t="s">
        <v>2949</v>
      </c>
      <c r="E1429" s="10" t="s">
        <v>2672</v>
      </c>
      <c r="F1429" s="9"/>
      <c r="G1429" s="9" t="s">
        <v>14</v>
      </c>
      <c r="H1429" s="11">
        <v>7</v>
      </c>
      <c r="I1429" s="12">
        <v>27.72</v>
      </c>
      <c r="J1429" s="13">
        <v>34276</v>
      </c>
      <c r="K1429" s="15">
        <v>2</v>
      </c>
      <c r="L1429" s="15">
        <v>8</v>
      </c>
      <c r="XET1429" s="2"/>
      <c r="XEU1429" s="2"/>
      <c r="XEV1429" s="2"/>
      <c r="XEW1429" s="2"/>
      <c r="XEX1429" s="2"/>
      <c r="XEY1429" s="2"/>
      <c r="XEZ1429" s="2"/>
      <c r="XFA1429" s="2"/>
      <c r="XFB1429" s="2"/>
      <c r="XFC1429" s="2"/>
      <c r="XFD1429" s="2"/>
    </row>
    <row r="1430" spans="1:12 16374:16384" s="7" customFormat="1" x14ac:dyDescent="0.25">
      <c r="A1430" s="8">
        <v>1428</v>
      </c>
      <c r="B1430" s="9">
        <v>6482516</v>
      </c>
      <c r="C1430" s="10" t="s">
        <v>2950</v>
      </c>
      <c r="D1430" s="9" t="s">
        <v>2951</v>
      </c>
      <c r="E1430" s="10" t="s">
        <v>2672</v>
      </c>
      <c r="F1430" s="9"/>
      <c r="G1430" s="9" t="s">
        <v>14</v>
      </c>
      <c r="H1430" s="11">
        <v>1</v>
      </c>
      <c r="I1430" s="12">
        <v>102.3</v>
      </c>
      <c r="J1430" s="13">
        <v>34276</v>
      </c>
      <c r="K1430" s="15">
        <v>2</v>
      </c>
      <c r="L1430" s="15">
        <v>8</v>
      </c>
      <c r="XET1430" s="2"/>
      <c r="XEU1430" s="2"/>
      <c r="XEV1430" s="2"/>
      <c r="XEW1430" s="2"/>
      <c r="XEX1430" s="2"/>
      <c r="XEY1430" s="2"/>
      <c r="XEZ1430" s="2"/>
      <c r="XFA1430" s="2"/>
      <c r="XFB1430" s="2"/>
      <c r="XFC1430" s="2"/>
      <c r="XFD1430" s="2"/>
    </row>
    <row r="1431" spans="1:12 16374:16384" s="7" customFormat="1" x14ac:dyDescent="0.25">
      <c r="A1431" s="8">
        <v>1429</v>
      </c>
      <c r="B1431" s="9">
        <v>6482517</v>
      </c>
      <c r="C1431" s="10" t="s">
        <v>2952</v>
      </c>
      <c r="D1431" s="9" t="s">
        <v>2953</v>
      </c>
      <c r="E1431" s="10" t="s">
        <v>2672</v>
      </c>
      <c r="F1431" s="9"/>
      <c r="G1431" s="9" t="s">
        <v>14</v>
      </c>
      <c r="H1431" s="11">
        <v>7</v>
      </c>
      <c r="I1431" s="12">
        <v>331.1</v>
      </c>
      <c r="J1431" s="13">
        <v>36211</v>
      </c>
      <c r="K1431" s="15">
        <v>2</v>
      </c>
      <c r="L1431" s="15">
        <v>8</v>
      </c>
      <c r="XET1431" s="2"/>
      <c r="XEU1431" s="2"/>
      <c r="XEV1431" s="2"/>
      <c r="XEW1431" s="2"/>
      <c r="XEX1431" s="2"/>
      <c r="XEY1431" s="2"/>
      <c r="XEZ1431" s="2"/>
      <c r="XFA1431" s="2"/>
      <c r="XFB1431" s="2"/>
      <c r="XFC1431" s="2"/>
      <c r="XFD1431" s="2"/>
    </row>
    <row r="1432" spans="1:12 16374:16384" s="7" customFormat="1" x14ac:dyDescent="0.25">
      <c r="A1432" s="8">
        <v>1430</v>
      </c>
      <c r="B1432" s="9">
        <v>6478032</v>
      </c>
      <c r="C1432" s="10" t="s">
        <v>2954</v>
      </c>
      <c r="D1432" s="9" t="s">
        <v>2955</v>
      </c>
      <c r="E1432" s="10" t="s">
        <v>2956</v>
      </c>
      <c r="F1432" s="9"/>
      <c r="G1432" s="9" t="s">
        <v>14</v>
      </c>
      <c r="H1432" s="11">
        <v>6</v>
      </c>
      <c r="I1432" s="12">
        <v>794.14</v>
      </c>
      <c r="J1432" s="13">
        <v>39387</v>
      </c>
      <c r="K1432" s="15">
        <v>2</v>
      </c>
      <c r="L1432" s="15">
        <v>7</v>
      </c>
      <c r="XET1432" s="2"/>
      <c r="XEU1432" s="2"/>
      <c r="XEV1432" s="2"/>
      <c r="XEW1432" s="2"/>
      <c r="XEX1432" s="2"/>
      <c r="XEY1432" s="2"/>
      <c r="XEZ1432" s="2"/>
      <c r="XFA1432" s="2"/>
      <c r="XFB1432" s="2"/>
      <c r="XFC1432" s="2"/>
      <c r="XFD1432" s="2"/>
    </row>
    <row r="1433" spans="1:12 16374:16384" s="7" customFormat="1" x14ac:dyDescent="0.25">
      <c r="A1433" s="8">
        <v>1431</v>
      </c>
      <c r="B1433" s="9">
        <v>6478002</v>
      </c>
      <c r="C1433" s="10" t="s">
        <v>2957</v>
      </c>
      <c r="D1433" s="9" t="s">
        <v>2958</v>
      </c>
      <c r="E1433" s="10" t="s">
        <v>2956</v>
      </c>
      <c r="F1433" s="9"/>
      <c r="G1433" s="9" t="s">
        <v>14</v>
      </c>
      <c r="H1433" s="11">
        <v>7</v>
      </c>
      <c r="I1433" s="12">
        <v>362.69</v>
      </c>
      <c r="J1433" s="13">
        <v>39710</v>
      </c>
      <c r="K1433" s="15">
        <v>2</v>
      </c>
      <c r="L1433" s="15">
        <v>7</v>
      </c>
      <c r="XET1433" s="2"/>
      <c r="XEU1433" s="2"/>
      <c r="XEV1433" s="2"/>
      <c r="XEW1433" s="2"/>
      <c r="XEX1433" s="2"/>
      <c r="XEY1433" s="2"/>
      <c r="XEZ1433" s="2"/>
      <c r="XFA1433" s="2"/>
      <c r="XFB1433" s="2"/>
      <c r="XFC1433" s="2"/>
      <c r="XFD1433" s="2"/>
    </row>
    <row r="1434" spans="1:12 16374:16384" s="7" customFormat="1" x14ac:dyDescent="0.25">
      <c r="A1434" s="8">
        <v>1432</v>
      </c>
      <c r="B1434" s="9">
        <v>6478009</v>
      </c>
      <c r="C1434" s="10" t="s">
        <v>2959</v>
      </c>
      <c r="D1434" s="9" t="s">
        <v>2960</v>
      </c>
      <c r="E1434" s="10" t="s">
        <v>2956</v>
      </c>
      <c r="F1434" s="9"/>
      <c r="G1434" s="9" t="s">
        <v>26</v>
      </c>
      <c r="H1434" s="11">
        <v>2</v>
      </c>
      <c r="I1434" s="12">
        <v>549.5</v>
      </c>
      <c r="J1434" s="13">
        <v>39710</v>
      </c>
      <c r="K1434" s="15">
        <v>2</v>
      </c>
      <c r="L1434" s="15">
        <v>7</v>
      </c>
      <c r="XET1434" s="2"/>
      <c r="XEU1434" s="2"/>
      <c r="XEV1434" s="2"/>
      <c r="XEW1434" s="2"/>
      <c r="XEX1434" s="2"/>
      <c r="XEY1434" s="2"/>
      <c r="XEZ1434" s="2"/>
      <c r="XFA1434" s="2"/>
      <c r="XFB1434" s="2"/>
      <c r="XFC1434" s="2"/>
      <c r="XFD1434" s="2"/>
    </row>
    <row r="1435" spans="1:12 16374:16384" s="7" customFormat="1" x14ac:dyDescent="0.25">
      <c r="A1435" s="8">
        <v>1433</v>
      </c>
      <c r="B1435" s="9">
        <v>6478011</v>
      </c>
      <c r="C1435" s="10" t="s">
        <v>2961</v>
      </c>
      <c r="D1435" s="9" t="s">
        <v>2962</v>
      </c>
      <c r="E1435" s="10" t="s">
        <v>2956</v>
      </c>
      <c r="F1435" s="9"/>
      <c r="G1435" s="9" t="s">
        <v>14</v>
      </c>
      <c r="H1435" s="11">
        <v>1</v>
      </c>
      <c r="I1435" s="12">
        <v>99.48</v>
      </c>
      <c r="J1435" s="13">
        <v>39878</v>
      </c>
      <c r="K1435" s="15">
        <v>2</v>
      </c>
      <c r="L1435" s="15">
        <v>7</v>
      </c>
      <c r="XET1435" s="2"/>
      <c r="XEU1435" s="2"/>
      <c r="XEV1435" s="2"/>
      <c r="XEW1435" s="2"/>
      <c r="XEX1435" s="2"/>
      <c r="XEY1435" s="2"/>
      <c r="XEZ1435" s="2"/>
      <c r="XFA1435" s="2"/>
      <c r="XFB1435" s="2"/>
      <c r="XFC1435" s="2"/>
      <c r="XFD1435" s="2"/>
    </row>
    <row r="1436" spans="1:12 16374:16384" s="7" customFormat="1" x14ac:dyDescent="0.25">
      <c r="A1436" s="8">
        <v>1434</v>
      </c>
      <c r="B1436" s="9">
        <v>6478020</v>
      </c>
      <c r="C1436" s="10" t="s">
        <v>2963</v>
      </c>
      <c r="D1436" s="9" t="s">
        <v>2964</v>
      </c>
      <c r="E1436" s="10" t="s">
        <v>2956</v>
      </c>
      <c r="F1436" s="9"/>
      <c r="G1436" s="9" t="s">
        <v>14</v>
      </c>
      <c r="H1436" s="11">
        <v>3</v>
      </c>
      <c r="I1436" s="12">
        <v>1544.51</v>
      </c>
      <c r="J1436" s="13">
        <v>38667</v>
      </c>
      <c r="K1436" s="15">
        <v>2</v>
      </c>
      <c r="L1436" s="15">
        <v>7</v>
      </c>
      <c r="XET1436" s="2"/>
      <c r="XEU1436" s="2"/>
      <c r="XEV1436" s="2"/>
      <c r="XEW1436" s="2"/>
      <c r="XEX1436" s="2"/>
      <c r="XEY1436" s="2"/>
      <c r="XEZ1436" s="2"/>
      <c r="XFA1436" s="2"/>
      <c r="XFB1436" s="2"/>
      <c r="XFC1436" s="2"/>
      <c r="XFD1436" s="2"/>
    </row>
    <row r="1437" spans="1:12 16374:16384" s="7" customFormat="1" x14ac:dyDescent="0.25">
      <c r="A1437" s="8">
        <v>1435</v>
      </c>
      <c r="B1437" s="9">
        <v>6478026</v>
      </c>
      <c r="C1437" s="10" t="s">
        <v>2965</v>
      </c>
      <c r="D1437" s="9" t="s">
        <v>2966</v>
      </c>
      <c r="E1437" s="10" t="s">
        <v>2956</v>
      </c>
      <c r="F1437" s="9"/>
      <c r="G1437" s="9" t="s">
        <v>14</v>
      </c>
      <c r="H1437" s="11">
        <v>32</v>
      </c>
      <c r="I1437" s="12">
        <v>2475.12</v>
      </c>
      <c r="J1437" s="13">
        <v>34768</v>
      </c>
      <c r="K1437" s="15">
        <v>2</v>
      </c>
      <c r="L1437" s="15">
        <v>7</v>
      </c>
      <c r="XET1437" s="2"/>
      <c r="XEU1437" s="2"/>
      <c r="XEV1437" s="2"/>
      <c r="XEW1437" s="2"/>
      <c r="XEX1437" s="2"/>
      <c r="XEY1437" s="2"/>
      <c r="XEZ1437" s="2"/>
      <c r="XFA1437" s="2"/>
      <c r="XFB1437" s="2"/>
      <c r="XFC1437" s="2"/>
      <c r="XFD1437" s="2"/>
    </row>
    <row r="1438" spans="1:12 16374:16384" s="7" customFormat="1" x14ac:dyDescent="0.25">
      <c r="A1438" s="8">
        <v>1436</v>
      </c>
      <c r="B1438" s="9">
        <v>6478027</v>
      </c>
      <c r="C1438" s="10" t="s">
        <v>2967</v>
      </c>
      <c r="D1438" s="9" t="s">
        <v>2968</v>
      </c>
      <c r="E1438" s="10" t="s">
        <v>2956</v>
      </c>
      <c r="F1438" s="9"/>
      <c r="G1438" s="9" t="s">
        <v>14</v>
      </c>
      <c r="H1438" s="11">
        <v>8</v>
      </c>
      <c r="I1438" s="12">
        <v>855.2</v>
      </c>
      <c r="J1438" s="13">
        <v>34768</v>
      </c>
      <c r="K1438" s="15">
        <v>2</v>
      </c>
      <c r="L1438" s="15">
        <v>7</v>
      </c>
      <c r="XET1438" s="2"/>
      <c r="XEU1438" s="2"/>
      <c r="XEV1438" s="2"/>
      <c r="XEW1438" s="2"/>
      <c r="XEX1438" s="2"/>
      <c r="XEY1438" s="2"/>
      <c r="XEZ1438" s="2"/>
      <c r="XFA1438" s="2"/>
      <c r="XFB1438" s="2"/>
      <c r="XFC1438" s="2"/>
      <c r="XFD1438" s="2"/>
    </row>
    <row r="1439" spans="1:12 16374:16384" s="7" customFormat="1" x14ac:dyDescent="0.25">
      <c r="A1439" s="8">
        <v>1437</v>
      </c>
      <c r="B1439" s="9">
        <v>6478028</v>
      </c>
      <c r="C1439" s="10" t="s">
        <v>2969</v>
      </c>
      <c r="D1439" s="9" t="s">
        <v>2970</v>
      </c>
      <c r="E1439" s="10" t="s">
        <v>2956</v>
      </c>
      <c r="F1439" s="9"/>
      <c r="G1439" s="9" t="s">
        <v>14</v>
      </c>
      <c r="H1439" s="11">
        <v>2</v>
      </c>
      <c r="I1439" s="12">
        <v>848.8</v>
      </c>
      <c r="J1439" s="13">
        <v>39710</v>
      </c>
      <c r="K1439" s="15">
        <v>2</v>
      </c>
      <c r="L1439" s="15">
        <v>7</v>
      </c>
      <c r="XET1439" s="2"/>
      <c r="XEU1439" s="2"/>
      <c r="XEV1439" s="2"/>
      <c r="XEW1439" s="2"/>
      <c r="XEX1439" s="2"/>
      <c r="XEY1439" s="2"/>
      <c r="XEZ1439" s="2"/>
      <c r="XFA1439" s="2"/>
      <c r="XFB1439" s="2"/>
      <c r="XFC1439" s="2"/>
      <c r="XFD1439" s="2"/>
    </row>
    <row r="1440" spans="1:12 16374:16384" s="7" customFormat="1" x14ac:dyDescent="0.25">
      <c r="A1440" s="8">
        <v>1438</v>
      </c>
      <c r="B1440" s="9">
        <v>6478051</v>
      </c>
      <c r="C1440" s="10" t="s">
        <v>2971</v>
      </c>
      <c r="D1440" s="9" t="s">
        <v>2972</v>
      </c>
      <c r="E1440" s="10" t="s">
        <v>2956</v>
      </c>
      <c r="F1440" s="9"/>
      <c r="G1440" s="9" t="s">
        <v>14</v>
      </c>
      <c r="H1440" s="11">
        <v>7</v>
      </c>
      <c r="I1440" s="12">
        <v>15.61</v>
      </c>
      <c r="J1440" s="13">
        <v>36767</v>
      </c>
      <c r="K1440" s="15">
        <v>2</v>
      </c>
      <c r="L1440" s="15">
        <v>7</v>
      </c>
      <c r="XET1440" s="2"/>
      <c r="XEU1440" s="2"/>
      <c r="XEV1440" s="2"/>
      <c r="XEW1440" s="2"/>
      <c r="XEX1440" s="2"/>
      <c r="XEY1440" s="2"/>
      <c r="XEZ1440" s="2"/>
      <c r="XFA1440" s="2"/>
      <c r="XFB1440" s="2"/>
      <c r="XFC1440" s="2"/>
      <c r="XFD1440" s="2"/>
    </row>
    <row r="1441" spans="1:12 16374:16384" s="7" customFormat="1" x14ac:dyDescent="0.25">
      <c r="A1441" s="8">
        <v>1439</v>
      </c>
      <c r="B1441" s="9">
        <v>6478054</v>
      </c>
      <c r="C1441" s="10" t="s">
        <v>2973</v>
      </c>
      <c r="D1441" s="9" t="s">
        <v>2974</v>
      </c>
      <c r="E1441" s="10" t="s">
        <v>2956</v>
      </c>
      <c r="F1441" s="9"/>
      <c r="G1441" s="9" t="s">
        <v>14</v>
      </c>
      <c r="H1441" s="11">
        <v>10</v>
      </c>
      <c r="I1441" s="12">
        <v>17.2</v>
      </c>
      <c r="J1441" s="13">
        <v>34339</v>
      </c>
      <c r="K1441" s="15">
        <v>2</v>
      </c>
      <c r="L1441" s="15">
        <v>7</v>
      </c>
      <c r="XET1441" s="2"/>
      <c r="XEU1441" s="2"/>
      <c r="XEV1441" s="2"/>
      <c r="XEW1441" s="2"/>
      <c r="XEX1441" s="2"/>
      <c r="XEY1441" s="2"/>
      <c r="XEZ1441" s="2"/>
      <c r="XFA1441" s="2"/>
      <c r="XFB1441" s="2"/>
      <c r="XFC1441" s="2"/>
      <c r="XFD1441" s="2"/>
    </row>
    <row r="1442" spans="1:12 16374:16384" s="7" customFormat="1" x14ac:dyDescent="0.25">
      <c r="A1442" s="8">
        <v>1440</v>
      </c>
      <c r="B1442" s="9">
        <v>6478061</v>
      </c>
      <c r="C1442" s="10" t="s">
        <v>2975</v>
      </c>
      <c r="D1442" s="9" t="s">
        <v>2976</v>
      </c>
      <c r="E1442" s="10" t="s">
        <v>2956</v>
      </c>
      <c r="F1442" s="9"/>
      <c r="G1442" s="9" t="s">
        <v>23</v>
      </c>
      <c r="H1442" s="16">
        <v>3</v>
      </c>
      <c r="I1442" s="12">
        <v>215.1</v>
      </c>
      <c r="J1442" s="13">
        <v>35739</v>
      </c>
      <c r="K1442" s="15">
        <v>2</v>
      </c>
      <c r="L1442" s="15">
        <v>7</v>
      </c>
      <c r="XET1442" s="2"/>
      <c r="XEU1442" s="2"/>
      <c r="XEV1442" s="2"/>
      <c r="XEW1442" s="2"/>
      <c r="XEX1442" s="2"/>
      <c r="XEY1442" s="2"/>
      <c r="XEZ1442" s="2"/>
      <c r="XFA1442" s="2"/>
      <c r="XFB1442" s="2"/>
      <c r="XFC1442" s="2"/>
      <c r="XFD1442" s="2"/>
    </row>
    <row r="1443" spans="1:12 16374:16384" s="7" customFormat="1" x14ac:dyDescent="0.25">
      <c r="A1443" s="8">
        <v>1441</v>
      </c>
      <c r="B1443" s="9">
        <v>6478066</v>
      </c>
      <c r="C1443" s="10" t="s">
        <v>2977</v>
      </c>
      <c r="D1443" s="9" t="s">
        <v>2978</v>
      </c>
      <c r="E1443" s="10" t="s">
        <v>2956</v>
      </c>
      <c r="F1443" s="9"/>
      <c r="G1443" s="9" t="s">
        <v>14</v>
      </c>
      <c r="H1443" s="11">
        <v>2</v>
      </c>
      <c r="I1443" s="12">
        <v>100.3</v>
      </c>
      <c r="J1443" s="13">
        <v>35940</v>
      </c>
      <c r="K1443" s="15">
        <v>2</v>
      </c>
      <c r="L1443" s="15">
        <v>7</v>
      </c>
      <c r="XET1443" s="2"/>
      <c r="XEU1443" s="2"/>
      <c r="XEV1443" s="2"/>
      <c r="XEW1443" s="2"/>
      <c r="XEX1443" s="2"/>
      <c r="XEY1443" s="2"/>
      <c r="XEZ1443" s="2"/>
      <c r="XFA1443" s="2"/>
      <c r="XFB1443" s="2"/>
      <c r="XFC1443" s="2"/>
      <c r="XFD1443" s="2"/>
    </row>
    <row r="1444" spans="1:12 16374:16384" s="7" customFormat="1" x14ac:dyDescent="0.25">
      <c r="A1444" s="8">
        <v>1442</v>
      </c>
      <c r="B1444" s="9">
        <v>6478067</v>
      </c>
      <c r="C1444" s="10" t="s">
        <v>2979</v>
      </c>
      <c r="D1444" s="9" t="s">
        <v>2980</v>
      </c>
      <c r="E1444" s="10" t="s">
        <v>2956</v>
      </c>
      <c r="F1444" s="9"/>
      <c r="G1444" s="9" t="s">
        <v>14</v>
      </c>
      <c r="H1444" s="11">
        <v>3</v>
      </c>
      <c r="I1444" s="12">
        <v>235.59</v>
      </c>
      <c r="J1444" s="13">
        <v>35476</v>
      </c>
      <c r="K1444" s="15">
        <v>2</v>
      </c>
      <c r="L1444" s="15">
        <v>7</v>
      </c>
      <c r="XET1444" s="2"/>
      <c r="XEU1444" s="2"/>
      <c r="XEV1444" s="2"/>
      <c r="XEW1444" s="2"/>
      <c r="XEX1444" s="2"/>
      <c r="XEY1444" s="2"/>
      <c r="XEZ1444" s="2"/>
      <c r="XFA1444" s="2"/>
      <c r="XFB1444" s="2"/>
      <c r="XFC1444" s="2"/>
      <c r="XFD1444" s="2"/>
    </row>
    <row r="1445" spans="1:12 16374:16384" s="7" customFormat="1" x14ac:dyDescent="0.25">
      <c r="A1445" s="8">
        <v>1443</v>
      </c>
      <c r="B1445" s="9">
        <v>6478071</v>
      </c>
      <c r="C1445" s="10" t="s">
        <v>2981</v>
      </c>
      <c r="D1445" s="9" t="s">
        <v>2982</v>
      </c>
      <c r="E1445" s="10" t="s">
        <v>2956</v>
      </c>
      <c r="F1445" s="9"/>
      <c r="G1445" s="9" t="s">
        <v>14</v>
      </c>
      <c r="H1445" s="11">
        <v>10</v>
      </c>
      <c r="I1445" s="12">
        <v>21.49</v>
      </c>
      <c r="J1445" s="13">
        <v>34970</v>
      </c>
      <c r="K1445" s="15">
        <v>2</v>
      </c>
      <c r="L1445" s="15">
        <v>7</v>
      </c>
      <c r="XET1445" s="2"/>
      <c r="XEU1445" s="2"/>
      <c r="XEV1445" s="2"/>
      <c r="XEW1445" s="2"/>
      <c r="XEX1445" s="2"/>
      <c r="XEY1445" s="2"/>
      <c r="XEZ1445" s="2"/>
      <c r="XFA1445" s="2"/>
      <c r="XFB1445" s="2"/>
      <c r="XFC1445" s="2"/>
      <c r="XFD1445" s="2"/>
    </row>
    <row r="1446" spans="1:12 16374:16384" s="7" customFormat="1" x14ac:dyDescent="0.25">
      <c r="A1446" s="8">
        <v>1444</v>
      </c>
      <c r="B1446" s="9">
        <v>6478078</v>
      </c>
      <c r="C1446" s="10" t="s">
        <v>2983</v>
      </c>
      <c r="D1446" s="9" t="s">
        <v>2984</v>
      </c>
      <c r="E1446" s="10" t="s">
        <v>2956</v>
      </c>
      <c r="F1446" s="9"/>
      <c r="G1446" s="9" t="s">
        <v>14</v>
      </c>
      <c r="H1446" s="11">
        <v>6</v>
      </c>
      <c r="I1446" s="12">
        <v>18.420000000000002</v>
      </c>
      <c r="J1446" s="13">
        <v>36124</v>
      </c>
      <c r="K1446" s="15">
        <v>2</v>
      </c>
      <c r="L1446" s="15">
        <v>7</v>
      </c>
      <c r="XET1446" s="2"/>
      <c r="XEU1446" s="2"/>
      <c r="XEV1446" s="2"/>
      <c r="XEW1446" s="2"/>
      <c r="XEX1446" s="2"/>
      <c r="XEY1446" s="2"/>
      <c r="XEZ1446" s="2"/>
      <c r="XFA1446" s="2"/>
      <c r="XFB1446" s="2"/>
      <c r="XFC1446" s="2"/>
      <c r="XFD1446" s="2"/>
    </row>
    <row r="1447" spans="1:12 16374:16384" s="7" customFormat="1" x14ac:dyDescent="0.25">
      <c r="A1447" s="8">
        <v>1445</v>
      </c>
      <c r="B1447" s="9">
        <v>6478080</v>
      </c>
      <c r="C1447" s="10" t="s">
        <v>2985</v>
      </c>
      <c r="D1447" s="9" t="s">
        <v>2986</v>
      </c>
      <c r="E1447" s="10" t="s">
        <v>2956</v>
      </c>
      <c r="F1447" s="9"/>
      <c r="G1447" s="9" t="s">
        <v>14</v>
      </c>
      <c r="H1447" s="11">
        <v>36</v>
      </c>
      <c r="I1447" s="12">
        <v>95.04</v>
      </c>
      <c r="J1447" s="13">
        <v>35476</v>
      </c>
      <c r="K1447" s="15">
        <v>2</v>
      </c>
      <c r="L1447" s="15">
        <v>7</v>
      </c>
      <c r="XET1447" s="2"/>
      <c r="XEU1447" s="2"/>
      <c r="XEV1447" s="2"/>
      <c r="XEW1447" s="2"/>
      <c r="XEX1447" s="2"/>
      <c r="XEY1447" s="2"/>
      <c r="XEZ1447" s="2"/>
      <c r="XFA1447" s="2"/>
      <c r="XFB1447" s="2"/>
      <c r="XFC1447" s="2"/>
      <c r="XFD1447" s="2"/>
    </row>
    <row r="1448" spans="1:12 16374:16384" s="7" customFormat="1" x14ac:dyDescent="0.25">
      <c r="A1448" s="8">
        <v>1446</v>
      </c>
      <c r="B1448" s="9">
        <v>6478081</v>
      </c>
      <c r="C1448" s="10" t="s">
        <v>2987</v>
      </c>
      <c r="D1448" s="9" t="s">
        <v>2988</v>
      </c>
      <c r="E1448" s="10" t="s">
        <v>2956</v>
      </c>
      <c r="F1448" s="9"/>
      <c r="G1448" s="9" t="s">
        <v>14</v>
      </c>
      <c r="H1448" s="11">
        <v>4</v>
      </c>
      <c r="I1448" s="12">
        <v>27.44</v>
      </c>
      <c r="J1448" s="13">
        <v>35906</v>
      </c>
      <c r="K1448" s="15">
        <v>2</v>
      </c>
      <c r="L1448" s="15">
        <v>7</v>
      </c>
      <c r="XET1448" s="2"/>
      <c r="XEU1448" s="2"/>
      <c r="XEV1448" s="2"/>
      <c r="XEW1448" s="2"/>
      <c r="XEX1448" s="2"/>
      <c r="XEY1448" s="2"/>
      <c r="XEZ1448" s="2"/>
      <c r="XFA1448" s="2"/>
      <c r="XFB1448" s="2"/>
      <c r="XFC1448" s="2"/>
      <c r="XFD1448" s="2"/>
    </row>
    <row r="1449" spans="1:12 16374:16384" s="7" customFormat="1" x14ac:dyDescent="0.25">
      <c r="A1449" s="8">
        <v>1447</v>
      </c>
      <c r="B1449" s="9">
        <v>6478085</v>
      </c>
      <c r="C1449" s="10" t="s">
        <v>2989</v>
      </c>
      <c r="D1449" s="9" t="s">
        <v>2990</v>
      </c>
      <c r="E1449" s="10" t="s">
        <v>2956</v>
      </c>
      <c r="F1449" s="9"/>
      <c r="G1449" s="9" t="s">
        <v>14</v>
      </c>
      <c r="H1449" s="11">
        <v>20</v>
      </c>
      <c r="I1449" s="12">
        <v>332.36</v>
      </c>
      <c r="J1449" s="13">
        <v>36124</v>
      </c>
      <c r="K1449" s="15">
        <v>2</v>
      </c>
      <c r="L1449" s="15">
        <v>7</v>
      </c>
      <c r="XET1449" s="2"/>
      <c r="XEU1449" s="2"/>
      <c r="XEV1449" s="2"/>
      <c r="XEW1449" s="2"/>
      <c r="XEX1449" s="2"/>
      <c r="XEY1449" s="2"/>
      <c r="XEZ1449" s="2"/>
      <c r="XFA1449" s="2"/>
      <c r="XFB1449" s="2"/>
      <c r="XFC1449" s="2"/>
      <c r="XFD1449" s="2"/>
    </row>
    <row r="1450" spans="1:12 16374:16384" s="7" customFormat="1" x14ac:dyDescent="0.25">
      <c r="A1450" s="8">
        <v>1448</v>
      </c>
      <c r="B1450" s="9">
        <v>6478086</v>
      </c>
      <c r="C1450" s="10" t="s">
        <v>2991</v>
      </c>
      <c r="D1450" s="9" t="s">
        <v>2992</v>
      </c>
      <c r="E1450" s="10" t="s">
        <v>2956</v>
      </c>
      <c r="F1450" s="9"/>
      <c r="G1450" s="9" t="s">
        <v>14</v>
      </c>
      <c r="H1450" s="11">
        <v>13</v>
      </c>
      <c r="I1450" s="12">
        <v>298.61</v>
      </c>
      <c r="J1450" s="13">
        <v>35476</v>
      </c>
      <c r="K1450" s="15">
        <v>2</v>
      </c>
      <c r="L1450" s="15">
        <v>7</v>
      </c>
      <c r="XET1450" s="2"/>
      <c r="XEU1450" s="2"/>
      <c r="XEV1450" s="2"/>
      <c r="XEW1450" s="2"/>
      <c r="XEX1450" s="2"/>
      <c r="XEY1450" s="2"/>
      <c r="XEZ1450" s="2"/>
      <c r="XFA1450" s="2"/>
      <c r="XFB1450" s="2"/>
      <c r="XFC1450" s="2"/>
      <c r="XFD1450" s="2"/>
    </row>
    <row r="1451" spans="1:12 16374:16384" s="7" customFormat="1" x14ac:dyDescent="0.25">
      <c r="A1451" s="8">
        <v>1449</v>
      </c>
      <c r="B1451" s="9">
        <v>6478102</v>
      </c>
      <c r="C1451" s="10" t="s">
        <v>2993</v>
      </c>
      <c r="D1451" s="9" t="s">
        <v>2994</v>
      </c>
      <c r="E1451" s="10" t="s">
        <v>2956</v>
      </c>
      <c r="F1451" s="9"/>
      <c r="G1451" s="9" t="s">
        <v>14</v>
      </c>
      <c r="H1451" s="11">
        <v>37</v>
      </c>
      <c r="I1451" s="12">
        <v>66.790000000000006</v>
      </c>
      <c r="J1451" s="13">
        <v>37236</v>
      </c>
      <c r="K1451" s="15">
        <v>2</v>
      </c>
      <c r="L1451" s="15">
        <v>7</v>
      </c>
      <c r="XET1451" s="2"/>
      <c r="XEU1451" s="2"/>
      <c r="XEV1451" s="2"/>
      <c r="XEW1451" s="2"/>
      <c r="XEX1451" s="2"/>
      <c r="XEY1451" s="2"/>
      <c r="XEZ1451" s="2"/>
      <c r="XFA1451" s="2"/>
      <c r="XFB1451" s="2"/>
      <c r="XFC1451" s="2"/>
      <c r="XFD1451" s="2"/>
    </row>
    <row r="1452" spans="1:12 16374:16384" s="7" customFormat="1" x14ac:dyDescent="0.25">
      <c r="A1452" s="8">
        <v>1450</v>
      </c>
      <c r="B1452" s="9">
        <v>6478137</v>
      </c>
      <c r="C1452" s="10" t="s">
        <v>2995</v>
      </c>
      <c r="D1452" s="9" t="s">
        <v>2996</v>
      </c>
      <c r="E1452" s="10" t="s">
        <v>2956</v>
      </c>
      <c r="F1452" s="9"/>
      <c r="G1452" s="9" t="s">
        <v>14</v>
      </c>
      <c r="H1452" s="11">
        <v>4</v>
      </c>
      <c r="I1452" s="12">
        <v>840.32</v>
      </c>
      <c r="J1452" s="13">
        <v>35118</v>
      </c>
      <c r="K1452" s="15">
        <v>2</v>
      </c>
      <c r="L1452" s="15">
        <v>7</v>
      </c>
      <c r="XET1452" s="2"/>
      <c r="XEU1452" s="2"/>
      <c r="XEV1452" s="2"/>
      <c r="XEW1452" s="2"/>
      <c r="XEX1452" s="2"/>
      <c r="XEY1452" s="2"/>
      <c r="XEZ1452" s="2"/>
      <c r="XFA1452" s="2"/>
      <c r="XFB1452" s="2"/>
      <c r="XFC1452" s="2"/>
      <c r="XFD1452" s="2"/>
    </row>
    <row r="1453" spans="1:12 16374:16384" s="7" customFormat="1" x14ac:dyDescent="0.25">
      <c r="A1453" s="8">
        <v>1451</v>
      </c>
      <c r="B1453" s="9">
        <v>6478149</v>
      </c>
      <c r="C1453" s="10" t="s">
        <v>2997</v>
      </c>
      <c r="D1453" s="9" t="s">
        <v>2998</v>
      </c>
      <c r="E1453" s="10" t="s">
        <v>2956</v>
      </c>
      <c r="F1453" s="9"/>
      <c r="G1453" s="9" t="s">
        <v>14</v>
      </c>
      <c r="H1453" s="11">
        <v>3</v>
      </c>
      <c r="I1453" s="12">
        <v>38.07</v>
      </c>
      <c r="J1453" s="13">
        <v>34117</v>
      </c>
      <c r="K1453" s="15">
        <v>2</v>
      </c>
      <c r="L1453" s="15">
        <v>7</v>
      </c>
      <c r="XET1453" s="2"/>
      <c r="XEU1453" s="2"/>
      <c r="XEV1453" s="2"/>
      <c r="XEW1453" s="2"/>
      <c r="XEX1453" s="2"/>
      <c r="XEY1453" s="2"/>
      <c r="XEZ1453" s="2"/>
      <c r="XFA1453" s="2"/>
      <c r="XFB1453" s="2"/>
      <c r="XFC1453" s="2"/>
      <c r="XFD1453" s="2"/>
    </row>
    <row r="1454" spans="1:12 16374:16384" s="7" customFormat="1" x14ac:dyDescent="0.25">
      <c r="A1454" s="8">
        <v>1452</v>
      </c>
      <c r="B1454" s="9">
        <v>6478155</v>
      </c>
      <c r="C1454" s="10" t="s">
        <v>2999</v>
      </c>
      <c r="D1454" s="9" t="s">
        <v>3000</v>
      </c>
      <c r="E1454" s="10" t="s">
        <v>2956</v>
      </c>
      <c r="F1454" s="9"/>
      <c r="G1454" s="9" t="s">
        <v>14</v>
      </c>
      <c r="H1454" s="11">
        <v>10</v>
      </c>
      <c r="I1454" s="12">
        <v>14.4</v>
      </c>
      <c r="J1454" s="13">
        <v>39878</v>
      </c>
      <c r="K1454" s="15">
        <v>2</v>
      </c>
      <c r="L1454" s="15">
        <v>7</v>
      </c>
      <c r="XET1454" s="2"/>
      <c r="XEU1454" s="2"/>
      <c r="XEV1454" s="2"/>
      <c r="XEW1454" s="2"/>
      <c r="XEX1454" s="2"/>
      <c r="XEY1454" s="2"/>
      <c r="XEZ1454" s="2"/>
      <c r="XFA1454" s="2"/>
      <c r="XFB1454" s="2"/>
      <c r="XFC1454" s="2"/>
      <c r="XFD1454" s="2"/>
    </row>
    <row r="1455" spans="1:12 16374:16384" s="7" customFormat="1" x14ac:dyDescent="0.25">
      <c r="A1455" s="8">
        <v>1453</v>
      </c>
      <c r="B1455" s="9">
        <v>6478156</v>
      </c>
      <c r="C1455" s="10" t="s">
        <v>3001</v>
      </c>
      <c r="D1455" s="9" t="s">
        <v>3002</v>
      </c>
      <c r="E1455" s="10" t="s">
        <v>2956</v>
      </c>
      <c r="F1455" s="9"/>
      <c r="G1455" s="9" t="s">
        <v>14</v>
      </c>
      <c r="H1455" s="11">
        <v>9</v>
      </c>
      <c r="I1455" s="12">
        <v>61.38</v>
      </c>
      <c r="J1455" s="13">
        <v>33799</v>
      </c>
      <c r="K1455" s="15">
        <v>2</v>
      </c>
      <c r="L1455" s="15">
        <v>7</v>
      </c>
      <c r="XET1455" s="2"/>
      <c r="XEU1455" s="2"/>
      <c r="XEV1455" s="2"/>
      <c r="XEW1455" s="2"/>
      <c r="XEX1455" s="2"/>
      <c r="XEY1455" s="2"/>
      <c r="XEZ1455" s="2"/>
      <c r="XFA1455" s="2"/>
      <c r="XFB1455" s="2"/>
      <c r="XFC1455" s="2"/>
      <c r="XFD1455" s="2"/>
    </row>
    <row r="1456" spans="1:12 16374:16384" s="7" customFormat="1" x14ac:dyDescent="0.25">
      <c r="A1456" s="8">
        <v>1454</v>
      </c>
      <c r="B1456" s="9">
        <v>6478157</v>
      </c>
      <c r="C1456" s="10" t="s">
        <v>3003</v>
      </c>
      <c r="D1456" s="9" t="s">
        <v>3004</v>
      </c>
      <c r="E1456" s="10" t="s">
        <v>2956</v>
      </c>
      <c r="F1456" s="9"/>
      <c r="G1456" s="9" t="s">
        <v>14</v>
      </c>
      <c r="H1456" s="11">
        <v>9</v>
      </c>
      <c r="I1456" s="12">
        <v>12.51</v>
      </c>
      <c r="J1456" s="13">
        <v>33799</v>
      </c>
      <c r="K1456" s="15">
        <v>2</v>
      </c>
      <c r="L1456" s="15">
        <v>7</v>
      </c>
      <c r="XET1456" s="2"/>
      <c r="XEU1456" s="2"/>
      <c r="XEV1456" s="2"/>
      <c r="XEW1456" s="2"/>
      <c r="XEX1456" s="2"/>
      <c r="XEY1456" s="2"/>
      <c r="XEZ1456" s="2"/>
      <c r="XFA1456" s="2"/>
      <c r="XFB1456" s="2"/>
      <c r="XFC1456" s="2"/>
      <c r="XFD1456" s="2"/>
    </row>
    <row r="1457" spans="1:12 16374:16384" s="7" customFormat="1" x14ac:dyDescent="0.25">
      <c r="A1457" s="8">
        <v>1455</v>
      </c>
      <c r="B1457" s="9">
        <v>6478170</v>
      </c>
      <c r="C1457" s="10" t="s">
        <v>3005</v>
      </c>
      <c r="D1457" s="9" t="s">
        <v>3006</v>
      </c>
      <c r="E1457" s="10" t="s">
        <v>2956</v>
      </c>
      <c r="F1457" s="9"/>
      <c r="G1457" s="9" t="s">
        <v>14</v>
      </c>
      <c r="H1457" s="11">
        <v>4</v>
      </c>
      <c r="I1457" s="12">
        <v>859.14</v>
      </c>
      <c r="J1457" s="13">
        <v>34117</v>
      </c>
      <c r="K1457" s="15">
        <v>2</v>
      </c>
      <c r="L1457" s="15">
        <v>7</v>
      </c>
      <c r="XET1457" s="2"/>
      <c r="XEU1457" s="2"/>
      <c r="XEV1457" s="2"/>
      <c r="XEW1457" s="2"/>
      <c r="XEX1457" s="2"/>
      <c r="XEY1457" s="2"/>
      <c r="XEZ1457" s="2"/>
      <c r="XFA1457" s="2"/>
      <c r="XFB1457" s="2"/>
      <c r="XFC1457" s="2"/>
      <c r="XFD1457" s="2"/>
    </row>
    <row r="1458" spans="1:12 16374:16384" s="7" customFormat="1" x14ac:dyDescent="0.25">
      <c r="A1458" s="8">
        <v>1456</v>
      </c>
      <c r="B1458" s="9">
        <v>6478195</v>
      </c>
      <c r="C1458" s="10" t="s">
        <v>3007</v>
      </c>
      <c r="D1458" s="9" t="s">
        <v>3008</v>
      </c>
      <c r="E1458" s="10" t="s">
        <v>2956</v>
      </c>
      <c r="F1458" s="9"/>
      <c r="G1458" s="9" t="s">
        <v>14</v>
      </c>
      <c r="H1458" s="11">
        <v>14</v>
      </c>
      <c r="I1458" s="12">
        <v>868.74</v>
      </c>
      <c r="J1458" s="13">
        <v>33799</v>
      </c>
      <c r="K1458" s="15">
        <v>2</v>
      </c>
      <c r="L1458" s="15">
        <v>7</v>
      </c>
      <c r="XET1458" s="2"/>
      <c r="XEU1458" s="2"/>
      <c r="XEV1458" s="2"/>
      <c r="XEW1458" s="2"/>
      <c r="XEX1458" s="2"/>
      <c r="XEY1458" s="2"/>
      <c r="XEZ1458" s="2"/>
      <c r="XFA1458" s="2"/>
      <c r="XFB1458" s="2"/>
      <c r="XFC1458" s="2"/>
      <c r="XFD1458" s="2"/>
    </row>
    <row r="1459" spans="1:12 16374:16384" s="7" customFormat="1" x14ac:dyDescent="0.25">
      <c r="A1459" s="8">
        <v>1457</v>
      </c>
      <c r="B1459" s="9">
        <v>6478199</v>
      </c>
      <c r="C1459" s="10" t="s">
        <v>3009</v>
      </c>
      <c r="D1459" s="9" t="s">
        <v>3010</v>
      </c>
      <c r="E1459" s="10" t="s">
        <v>2956</v>
      </c>
      <c r="F1459" s="9"/>
      <c r="G1459" s="9" t="s">
        <v>14</v>
      </c>
      <c r="H1459" s="11">
        <v>3</v>
      </c>
      <c r="I1459" s="12">
        <v>57.72</v>
      </c>
      <c r="J1459" s="13">
        <v>39710</v>
      </c>
      <c r="K1459" s="15">
        <v>2</v>
      </c>
      <c r="L1459" s="15">
        <v>7</v>
      </c>
      <c r="XET1459" s="2"/>
      <c r="XEU1459" s="2"/>
      <c r="XEV1459" s="2"/>
      <c r="XEW1459" s="2"/>
      <c r="XEX1459" s="2"/>
      <c r="XEY1459" s="2"/>
      <c r="XEZ1459" s="2"/>
      <c r="XFA1459" s="2"/>
      <c r="XFB1459" s="2"/>
      <c r="XFC1459" s="2"/>
      <c r="XFD1459" s="2"/>
    </row>
    <row r="1460" spans="1:12 16374:16384" s="7" customFormat="1" x14ac:dyDescent="0.25">
      <c r="A1460" s="8">
        <v>1458</v>
      </c>
      <c r="B1460" s="9">
        <v>6478203</v>
      </c>
      <c r="C1460" s="10" t="s">
        <v>3011</v>
      </c>
      <c r="D1460" s="9" t="s">
        <v>3012</v>
      </c>
      <c r="E1460" s="10" t="s">
        <v>2956</v>
      </c>
      <c r="F1460" s="9"/>
      <c r="G1460" s="9" t="s">
        <v>14</v>
      </c>
      <c r="H1460" s="11">
        <v>8</v>
      </c>
      <c r="I1460" s="12">
        <v>425.52</v>
      </c>
      <c r="J1460" s="13">
        <v>34304</v>
      </c>
      <c r="K1460" s="15">
        <v>2</v>
      </c>
      <c r="L1460" s="15">
        <v>7</v>
      </c>
      <c r="XET1460" s="2"/>
      <c r="XEU1460" s="2"/>
      <c r="XEV1460" s="2"/>
      <c r="XEW1460" s="2"/>
      <c r="XEX1460" s="2"/>
      <c r="XEY1460" s="2"/>
      <c r="XEZ1460" s="2"/>
      <c r="XFA1460" s="2"/>
      <c r="XFB1460" s="2"/>
      <c r="XFC1460" s="2"/>
      <c r="XFD1460" s="2"/>
    </row>
    <row r="1461" spans="1:12 16374:16384" s="7" customFormat="1" x14ac:dyDescent="0.25">
      <c r="A1461" s="8">
        <v>1459</v>
      </c>
      <c r="B1461" s="9">
        <v>6478204</v>
      </c>
      <c r="C1461" s="10" t="s">
        <v>3013</v>
      </c>
      <c r="D1461" s="9" t="s">
        <v>3014</v>
      </c>
      <c r="E1461" s="10" t="s">
        <v>2956</v>
      </c>
      <c r="F1461" s="9"/>
      <c r="G1461" s="9" t="s">
        <v>14</v>
      </c>
      <c r="H1461" s="11">
        <v>4</v>
      </c>
      <c r="I1461" s="12">
        <v>94.88</v>
      </c>
      <c r="J1461" s="13">
        <v>34118</v>
      </c>
      <c r="K1461" s="15">
        <v>2</v>
      </c>
      <c r="L1461" s="15">
        <v>7</v>
      </c>
      <c r="XET1461" s="2"/>
      <c r="XEU1461" s="2"/>
      <c r="XEV1461" s="2"/>
      <c r="XEW1461" s="2"/>
      <c r="XEX1461" s="2"/>
      <c r="XEY1461" s="2"/>
      <c r="XEZ1461" s="2"/>
      <c r="XFA1461" s="2"/>
      <c r="XFB1461" s="2"/>
      <c r="XFC1461" s="2"/>
      <c r="XFD1461" s="2"/>
    </row>
    <row r="1462" spans="1:12 16374:16384" s="7" customFormat="1" x14ac:dyDescent="0.25">
      <c r="A1462" s="8">
        <v>1460</v>
      </c>
      <c r="B1462" s="9">
        <v>6478216</v>
      </c>
      <c r="C1462" s="10" t="s">
        <v>3015</v>
      </c>
      <c r="D1462" s="9" t="s">
        <v>3016</v>
      </c>
      <c r="E1462" s="10" t="s">
        <v>2956</v>
      </c>
      <c r="F1462" s="9"/>
      <c r="G1462" s="9" t="s">
        <v>14</v>
      </c>
      <c r="H1462" s="11">
        <v>6</v>
      </c>
      <c r="I1462" s="12">
        <v>9</v>
      </c>
      <c r="J1462" s="13">
        <v>34118</v>
      </c>
      <c r="K1462" s="15">
        <v>2</v>
      </c>
      <c r="L1462" s="15">
        <v>7</v>
      </c>
      <c r="XET1462" s="2"/>
      <c r="XEU1462" s="2"/>
      <c r="XEV1462" s="2"/>
      <c r="XEW1462" s="2"/>
      <c r="XEX1462" s="2"/>
      <c r="XEY1462" s="2"/>
      <c r="XEZ1462" s="2"/>
      <c r="XFA1462" s="2"/>
      <c r="XFB1462" s="2"/>
      <c r="XFC1462" s="2"/>
      <c r="XFD1462" s="2"/>
    </row>
    <row r="1463" spans="1:12 16374:16384" s="7" customFormat="1" x14ac:dyDescent="0.25">
      <c r="A1463" s="8">
        <v>1461</v>
      </c>
      <c r="B1463" s="9">
        <v>6478218</v>
      </c>
      <c r="C1463" s="10" t="s">
        <v>3017</v>
      </c>
      <c r="D1463" s="9" t="s">
        <v>3018</v>
      </c>
      <c r="E1463" s="10" t="s">
        <v>2956</v>
      </c>
      <c r="F1463" s="9"/>
      <c r="G1463" s="9" t="s">
        <v>14</v>
      </c>
      <c r="H1463" s="11">
        <v>12</v>
      </c>
      <c r="I1463" s="12">
        <v>37.44</v>
      </c>
      <c r="J1463" s="13">
        <v>34117</v>
      </c>
      <c r="K1463" s="15">
        <v>2</v>
      </c>
      <c r="L1463" s="15">
        <v>7</v>
      </c>
      <c r="XET1463" s="2"/>
      <c r="XEU1463" s="2"/>
      <c r="XEV1463" s="2"/>
      <c r="XEW1463" s="2"/>
      <c r="XEX1463" s="2"/>
      <c r="XEY1463" s="2"/>
      <c r="XEZ1463" s="2"/>
      <c r="XFA1463" s="2"/>
      <c r="XFB1463" s="2"/>
      <c r="XFC1463" s="2"/>
      <c r="XFD1463" s="2"/>
    </row>
    <row r="1464" spans="1:12 16374:16384" s="7" customFormat="1" x14ac:dyDescent="0.25">
      <c r="A1464" s="8">
        <v>1462</v>
      </c>
      <c r="B1464" s="9">
        <v>6478219</v>
      </c>
      <c r="C1464" s="10" t="s">
        <v>3019</v>
      </c>
      <c r="D1464" s="9" t="s">
        <v>3020</v>
      </c>
      <c r="E1464" s="10" t="s">
        <v>2956</v>
      </c>
      <c r="F1464" s="9"/>
      <c r="G1464" s="9" t="s">
        <v>14</v>
      </c>
      <c r="H1464" s="11">
        <v>24</v>
      </c>
      <c r="I1464" s="12">
        <v>44.4</v>
      </c>
      <c r="J1464" s="13">
        <v>34339</v>
      </c>
      <c r="K1464" s="15">
        <v>2</v>
      </c>
      <c r="L1464" s="15">
        <v>7</v>
      </c>
      <c r="XET1464" s="2"/>
      <c r="XEU1464" s="2"/>
      <c r="XEV1464" s="2"/>
      <c r="XEW1464" s="2"/>
      <c r="XEX1464" s="2"/>
      <c r="XEY1464" s="2"/>
      <c r="XEZ1464" s="2"/>
      <c r="XFA1464" s="2"/>
      <c r="XFB1464" s="2"/>
      <c r="XFC1464" s="2"/>
      <c r="XFD1464" s="2"/>
    </row>
    <row r="1465" spans="1:12 16374:16384" s="7" customFormat="1" x14ac:dyDescent="0.25">
      <c r="A1465" s="8">
        <v>1463</v>
      </c>
      <c r="B1465" s="9">
        <v>6478220</v>
      </c>
      <c r="C1465" s="10" t="s">
        <v>3021</v>
      </c>
      <c r="D1465" s="9" t="s">
        <v>3022</v>
      </c>
      <c r="E1465" s="10" t="s">
        <v>2956</v>
      </c>
      <c r="F1465" s="9"/>
      <c r="G1465" s="9" t="s">
        <v>14</v>
      </c>
      <c r="H1465" s="11">
        <v>18</v>
      </c>
      <c r="I1465" s="12">
        <v>18.72</v>
      </c>
      <c r="J1465" s="13">
        <v>33799</v>
      </c>
      <c r="K1465" s="15">
        <v>2</v>
      </c>
      <c r="L1465" s="15">
        <v>7</v>
      </c>
      <c r="XET1465" s="2"/>
      <c r="XEU1465" s="2"/>
      <c r="XEV1465" s="2"/>
      <c r="XEW1465" s="2"/>
      <c r="XEX1465" s="2"/>
      <c r="XEY1465" s="2"/>
      <c r="XEZ1465" s="2"/>
      <c r="XFA1465" s="2"/>
      <c r="XFB1465" s="2"/>
      <c r="XFC1465" s="2"/>
      <c r="XFD1465" s="2"/>
    </row>
    <row r="1466" spans="1:12 16374:16384" s="7" customFormat="1" x14ac:dyDescent="0.25">
      <c r="A1466" s="8">
        <v>1464</v>
      </c>
      <c r="B1466" s="9">
        <v>6478221</v>
      </c>
      <c r="C1466" s="10" t="s">
        <v>3023</v>
      </c>
      <c r="D1466" s="9" t="s">
        <v>3024</v>
      </c>
      <c r="E1466" s="10" t="s">
        <v>2956</v>
      </c>
      <c r="F1466" s="9"/>
      <c r="G1466" s="9" t="s">
        <v>14</v>
      </c>
      <c r="H1466" s="11">
        <v>18</v>
      </c>
      <c r="I1466" s="12">
        <v>27</v>
      </c>
      <c r="J1466" s="13">
        <v>33799</v>
      </c>
      <c r="K1466" s="15">
        <v>2</v>
      </c>
      <c r="L1466" s="15">
        <v>7</v>
      </c>
      <c r="XET1466" s="2"/>
      <c r="XEU1466" s="2"/>
      <c r="XEV1466" s="2"/>
      <c r="XEW1466" s="2"/>
      <c r="XEX1466" s="2"/>
      <c r="XEY1466" s="2"/>
      <c r="XEZ1466" s="2"/>
      <c r="XFA1466" s="2"/>
      <c r="XFB1466" s="2"/>
      <c r="XFC1466" s="2"/>
      <c r="XFD1466" s="2"/>
    </row>
    <row r="1467" spans="1:12 16374:16384" s="7" customFormat="1" x14ac:dyDescent="0.25">
      <c r="A1467" s="8">
        <v>1465</v>
      </c>
      <c r="B1467" s="9">
        <v>6478223</v>
      </c>
      <c r="C1467" s="10" t="s">
        <v>3025</v>
      </c>
      <c r="D1467" s="9" t="s">
        <v>3026</v>
      </c>
      <c r="E1467" s="10" t="s">
        <v>2956</v>
      </c>
      <c r="F1467" s="9"/>
      <c r="G1467" s="9" t="s">
        <v>14</v>
      </c>
      <c r="H1467" s="11">
        <v>5</v>
      </c>
      <c r="I1467" s="12">
        <v>7.5</v>
      </c>
      <c r="J1467" s="13">
        <v>34339</v>
      </c>
      <c r="K1467" s="15">
        <v>2</v>
      </c>
      <c r="L1467" s="15">
        <v>7</v>
      </c>
      <c r="XET1467" s="2"/>
      <c r="XEU1467" s="2"/>
      <c r="XEV1467" s="2"/>
      <c r="XEW1467" s="2"/>
      <c r="XEX1467" s="2"/>
      <c r="XEY1467" s="2"/>
      <c r="XEZ1467" s="2"/>
      <c r="XFA1467" s="2"/>
      <c r="XFB1467" s="2"/>
      <c r="XFC1467" s="2"/>
      <c r="XFD1467" s="2"/>
    </row>
    <row r="1468" spans="1:12 16374:16384" s="7" customFormat="1" x14ac:dyDescent="0.25">
      <c r="A1468" s="8">
        <v>1466</v>
      </c>
      <c r="B1468" s="9">
        <v>6478225</v>
      </c>
      <c r="C1468" s="10" t="s">
        <v>3027</v>
      </c>
      <c r="D1468" s="9" t="s">
        <v>3028</v>
      </c>
      <c r="E1468" s="10" t="s">
        <v>2956</v>
      </c>
      <c r="F1468" s="9"/>
      <c r="G1468" s="9" t="s">
        <v>14</v>
      </c>
      <c r="H1468" s="11">
        <v>2</v>
      </c>
      <c r="I1468" s="12">
        <v>39.69</v>
      </c>
      <c r="J1468" s="13">
        <v>35210</v>
      </c>
      <c r="K1468" s="15">
        <v>2</v>
      </c>
      <c r="L1468" s="15">
        <v>7</v>
      </c>
      <c r="XET1468" s="2"/>
      <c r="XEU1468" s="2"/>
      <c r="XEV1468" s="2"/>
      <c r="XEW1468" s="2"/>
      <c r="XEX1468" s="2"/>
      <c r="XEY1468" s="2"/>
      <c r="XEZ1468" s="2"/>
      <c r="XFA1468" s="2"/>
      <c r="XFB1468" s="2"/>
      <c r="XFC1468" s="2"/>
      <c r="XFD1468" s="2"/>
    </row>
    <row r="1469" spans="1:12 16374:16384" s="7" customFormat="1" x14ac:dyDescent="0.25">
      <c r="A1469" s="8">
        <v>1467</v>
      </c>
      <c r="B1469" s="9">
        <v>6478227</v>
      </c>
      <c r="C1469" s="10" t="s">
        <v>3029</v>
      </c>
      <c r="D1469" s="9" t="s">
        <v>3030</v>
      </c>
      <c r="E1469" s="10" t="s">
        <v>2956</v>
      </c>
      <c r="F1469" s="9"/>
      <c r="G1469" s="9" t="s">
        <v>14</v>
      </c>
      <c r="H1469" s="11">
        <v>24</v>
      </c>
      <c r="I1469" s="12">
        <v>94.32</v>
      </c>
      <c r="J1469" s="13">
        <v>34117</v>
      </c>
      <c r="K1469" s="15">
        <v>2</v>
      </c>
      <c r="L1469" s="15">
        <v>7</v>
      </c>
      <c r="XET1469" s="2"/>
      <c r="XEU1469" s="2"/>
      <c r="XEV1469" s="2"/>
      <c r="XEW1469" s="2"/>
      <c r="XEX1469" s="2"/>
      <c r="XEY1469" s="2"/>
      <c r="XEZ1469" s="2"/>
      <c r="XFA1469" s="2"/>
      <c r="XFB1469" s="2"/>
      <c r="XFC1469" s="2"/>
      <c r="XFD1469" s="2"/>
    </row>
    <row r="1470" spans="1:12 16374:16384" s="7" customFormat="1" x14ac:dyDescent="0.25">
      <c r="A1470" s="8">
        <v>1468</v>
      </c>
      <c r="B1470" s="9">
        <v>6478229</v>
      </c>
      <c r="C1470" s="10" t="s">
        <v>3031</v>
      </c>
      <c r="D1470" s="9" t="s">
        <v>3032</v>
      </c>
      <c r="E1470" s="10" t="s">
        <v>2956</v>
      </c>
      <c r="F1470" s="9"/>
      <c r="G1470" s="9" t="s">
        <v>14</v>
      </c>
      <c r="H1470" s="11">
        <v>10</v>
      </c>
      <c r="I1470" s="12">
        <v>122.6</v>
      </c>
      <c r="J1470" s="13">
        <v>33799</v>
      </c>
      <c r="K1470" s="15">
        <v>2</v>
      </c>
      <c r="L1470" s="15">
        <v>7</v>
      </c>
      <c r="XET1470" s="2"/>
      <c r="XEU1470" s="2"/>
      <c r="XEV1470" s="2"/>
      <c r="XEW1470" s="2"/>
      <c r="XEX1470" s="2"/>
      <c r="XEY1470" s="2"/>
      <c r="XEZ1470" s="2"/>
      <c r="XFA1470" s="2"/>
      <c r="XFB1470" s="2"/>
      <c r="XFC1470" s="2"/>
      <c r="XFD1470" s="2"/>
    </row>
    <row r="1471" spans="1:12 16374:16384" s="7" customFormat="1" x14ac:dyDescent="0.25">
      <c r="A1471" s="8">
        <v>1469</v>
      </c>
      <c r="B1471" s="9">
        <v>6478230</v>
      </c>
      <c r="C1471" s="10" t="s">
        <v>3033</v>
      </c>
      <c r="D1471" s="9" t="s">
        <v>3034</v>
      </c>
      <c r="E1471" s="10" t="s">
        <v>2956</v>
      </c>
      <c r="F1471" s="9"/>
      <c r="G1471" s="9" t="s">
        <v>14</v>
      </c>
      <c r="H1471" s="11">
        <v>18</v>
      </c>
      <c r="I1471" s="12">
        <v>154.08000000000001</v>
      </c>
      <c r="J1471" s="13">
        <v>33799</v>
      </c>
      <c r="K1471" s="15">
        <v>2</v>
      </c>
      <c r="L1471" s="15">
        <v>7</v>
      </c>
      <c r="XET1471" s="2"/>
      <c r="XEU1471" s="2"/>
      <c r="XEV1471" s="2"/>
      <c r="XEW1471" s="2"/>
      <c r="XEX1471" s="2"/>
      <c r="XEY1471" s="2"/>
      <c r="XEZ1471" s="2"/>
      <c r="XFA1471" s="2"/>
      <c r="XFB1471" s="2"/>
      <c r="XFC1471" s="2"/>
      <c r="XFD1471" s="2"/>
    </row>
    <row r="1472" spans="1:12 16374:16384" s="7" customFormat="1" x14ac:dyDescent="0.25">
      <c r="A1472" s="8">
        <v>1470</v>
      </c>
      <c r="B1472" s="9">
        <v>6478231</v>
      </c>
      <c r="C1472" s="10" t="s">
        <v>3035</v>
      </c>
      <c r="D1472" s="9" t="s">
        <v>3036</v>
      </c>
      <c r="E1472" s="10" t="s">
        <v>2956</v>
      </c>
      <c r="F1472" s="9"/>
      <c r="G1472" s="9" t="s">
        <v>14</v>
      </c>
      <c r="H1472" s="11">
        <v>9</v>
      </c>
      <c r="I1472" s="12">
        <v>61.38</v>
      </c>
      <c r="J1472" s="13">
        <v>33799</v>
      </c>
      <c r="K1472" s="15">
        <v>2</v>
      </c>
      <c r="L1472" s="15">
        <v>7</v>
      </c>
      <c r="XET1472" s="2"/>
      <c r="XEU1472" s="2"/>
      <c r="XEV1472" s="2"/>
      <c r="XEW1472" s="2"/>
      <c r="XEX1472" s="2"/>
      <c r="XEY1472" s="2"/>
      <c r="XEZ1472" s="2"/>
      <c r="XFA1472" s="2"/>
      <c r="XFB1472" s="2"/>
      <c r="XFC1472" s="2"/>
      <c r="XFD1472" s="2"/>
    </row>
    <row r="1473" spans="1:12 16374:16384" s="7" customFormat="1" x14ac:dyDescent="0.25">
      <c r="A1473" s="8">
        <v>1471</v>
      </c>
      <c r="B1473" s="9">
        <v>6478232</v>
      </c>
      <c r="C1473" s="10" t="s">
        <v>3037</v>
      </c>
      <c r="D1473" s="9" t="s">
        <v>3038</v>
      </c>
      <c r="E1473" s="10" t="s">
        <v>2956</v>
      </c>
      <c r="F1473" s="9"/>
      <c r="G1473" s="9" t="s">
        <v>14</v>
      </c>
      <c r="H1473" s="11">
        <v>6</v>
      </c>
      <c r="I1473" s="12">
        <v>119.34</v>
      </c>
      <c r="J1473" s="13">
        <v>34339</v>
      </c>
      <c r="K1473" s="15">
        <v>2</v>
      </c>
      <c r="L1473" s="15">
        <v>7</v>
      </c>
      <c r="XET1473" s="2"/>
      <c r="XEU1473" s="2"/>
      <c r="XEV1473" s="2"/>
      <c r="XEW1473" s="2"/>
      <c r="XEX1473" s="2"/>
      <c r="XEY1473" s="2"/>
      <c r="XEZ1473" s="2"/>
      <c r="XFA1473" s="2"/>
      <c r="XFB1473" s="2"/>
      <c r="XFC1473" s="2"/>
      <c r="XFD1473" s="2"/>
    </row>
    <row r="1474" spans="1:12 16374:16384" s="7" customFormat="1" x14ac:dyDescent="0.25">
      <c r="A1474" s="8">
        <v>1472</v>
      </c>
      <c r="B1474" s="9">
        <v>6478233</v>
      </c>
      <c r="C1474" s="10" t="s">
        <v>3039</v>
      </c>
      <c r="D1474" s="9" t="s">
        <v>3040</v>
      </c>
      <c r="E1474" s="10" t="s">
        <v>2956</v>
      </c>
      <c r="F1474" s="9"/>
      <c r="G1474" s="9" t="s">
        <v>14</v>
      </c>
      <c r="H1474" s="11">
        <v>18</v>
      </c>
      <c r="I1474" s="12">
        <v>39.6</v>
      </c>
      <c r="J1474" s="13">
        <v>33809</v>
      </c>
      <c r="K1474" s="15">
        <v>2</v>
      </c>
      <c r="L1474" s="15">
        <v>7</v>
      </c>
      <c r="XET1474" s="2"/>
      <c r="XEU1474" s="2"/>
      <c r="XEV1474" s="2"/>
      <c r="XEW1474" s="2"/>
      <c r="XEX1474" s="2"/>
      <c r="XEY1474" s="2"/>
      <c r="XEZ1474" s="2"/>
      <c r="XFA1474" s="2"/>
      <c r="XFB1474" s="2"/>
      <c r="XFC1474" s="2"/>
      <c r="XFD1474" s="2"/>
    </row>
    <row r="1475" spans="1:12 16374:16384" s="7" customFormat="1" x14ac:dyDescent="0.25">
      <c r="A1475" s="8">
        <v>1473</v>
      </c>
      <c r="B1475" s="9">
        <v>6478235</v>
      </c>
      <c r="C1475" s="10" t="s">
        <v>3041</v>
      </c>
      <c r="D1475" s="9" t="s">
        <v>3042</v>
      </c>
      <c r="E1475" s="10" t="s">
        <v>2956</v>
      </c>
      <c r="F1475" s="9"/>
      <c r="G1475" s="9" t="s">
        <v>14</v>
      </c>
      <c r="H1475" s="11">
        <v>9</v>
      </c>
      <c r="I1475" s="12">
        <v>30.15</v>
      </c>
      <c r="J1475" s="13">
        <v>33645</v>
      </c>
      <c r="K1475" s="15">
        <v>2</v>
      </c>
      <c r="L1475" s="15">
        <v>7</v>
      </c>
      <c r="XET1475" s="2"/>
      <c r="XEU1475" s="2"/>
      <c r="XEV1475" s="2"/>
      <c r="XEW1475" s="2"/>
      <c r="XEX1475" s="2"/>
      <c r="XEY1475" s="2"/>
      <c r="XEZ1475" s="2"/>
      <c r="XFA1475" s="2"/>
      <c r="XFB1475" s="2"/>
      <c r="XFC1475" s="2"/>
      <c r="XFD1475" s="2"/>
    </row>
    <row r="1476" spans="1:12 16374:16384" s="7" customFormat="1" x14ac:dyDescent="0.25">
      <c r="A1476" s="8">
        <v>1474</v>
      </c>
      <c r="B1476" s="9">
        <v>6478236</v>
      </c>
      <c r="C1476" s="10" t="s">
        <v>3043</v>
      </c>
      <c r="D1476" s="9" t="s">
        <v>3044</v>
      </c>
      <c r="E1476" s="10" t="s">
        <v>2956</v>
      </c>
      <c r="F1476" s="9"/>
      <c r="G1476" s="9" t="s">
        <v>14</v>
      </c>
      <c r="H1476" s="11">
        <v>8</v>
      </c>
      <c r="I1476" s="12">
        <v>161.28</v>
      </c>
      <c r="J1476" s="13">
        <v>33799</v>
      </c>
      <c r="K1476" s="15">
        <v>2</v>
      </c>
      <c r="L1476" s="15">
        <v>7</v>
      </c>
      <c r="XET1476" s="2"/>
      <c r="XEU1476" s="2"/>
      <c r="XEV1476" s="2"/>
      <c r="XEW1476" s="2"/>
      <c r="XEX1476" s="2"/>
      <c r="XEY1476" s="2"/>
      <c r="XEZ1476" s="2"/>
      <c r="XFA1476" s="2"/>
      <c r="XFB1476" s="2"/>
      <c r="XFC1476" s="2"/>
      <c r="XFD1476" s="2"/>
    </row>
    <row r="1477" spans="1:12 16374:16384" s="7" customFormat="1" x14ac:dyDescent="0.25">
      <c r="A1477" s="8">
        <v>1475</v>
      </c>
      <c r="B1477" s="9">
        <v>6478237</v>
      </c>
      <c r="C1477" s="10" t="s">
        <v>3045</v>
      </c>
      <c r="D1477" s="9" t="s">
        <v>3046</v>
      </c>
      <c r="E1477" s="10" t="s">
        <v>2956</v>
      </c>
      <c r="F1477" s="9"/>
      <c r="G1477" s="9" t="s">
        <v>14</v>
      </c>
      <c r="H1477" s="11">
        <v>18</v>
      </c>
      <c r="I1477" s="12">
        <v>93.6</v>
      </c>
      <c r="J1477" s="13">
        <v>33799</v>
      </c>
      <c r="K1477" s="15">
        <v>2</v>
      </c>
      <c r="L1477" s="15">
        <v>7</v>
      </c>
      <c r="XET1477" s="2"/>
      <c r="XEU1477" s="2"/>
      <c r="XEV1477" s="2"/>
      <c r="XEW1477" s="2"/>
      <c r="XEX1477" s="2"/>
      <c r="XEY1477" s="2"/>
      <c r="XEZ1477" s="2"/>
      <c r="XFA1477" s="2"/>
      <c r="XFB1477" s="2"/>
      <c r="XFC1477" s="2"/>
      <c r="XFD1477" s="2"/>
    </row>
    <row r="1478" spans="1:12 16374:16384" s="7" customFormat="1" x14ac:dyDescent="0.25">
      <c r="A1478" s="8">
        <v>1476</v>
      </c>
      <c r="B1478" s="9">
        <v>6478238</v>
      </c>
      <c r="C1478" s="10" t="s">
        <v>3047</v>
      </c>
      <c r="D1478" s="9" t="s">
        <v>3048</v>
      </c>
      <c r="E1478" s="10" t="s">
        <v>2956</v>
      </c>
      <c r="F1478" s="9"/>
      <c r="G1478" s="9" t="s">
        <v>14</v>
      </c>
      <c r="H1478" s="11">
        <v>18</v>
      </c>
      <c r="I1478" s="12">
        <v>129.06</v>
      </c>
      <c r="J1478" s="13">
        <v>33799</v>
      </c>
      <c r="K1478" s="15">
        <v>2</v>
      </c>
      <c r="L1478" s="15">
        <v>7</v>
      </c>
      <c r="XET1478" s="2"/>
      <c r="XEU1478" s="2"/>
      <c r="XEV1478" s="2"/>
      <c r="XEW1478" s="2"/>
      <c r="XEX1478" s="2"/>
      <c r="XEY1478" s="2"/>
      <c r="XEZ1478" s="2"/>
      <c r="XFA1478" s="2"/>
      <c r="XFB1478" s="2"/>
      <c r="XFC1478" s="2"/>
      <c r="XFD1478" s="2"/>
    </row>
    <row r="1479" spans="1:12 16374:16384" s="7" customFormat="1" x14ac:dyDescent="0.25">
      <c r="A1479" s="8">
        <v>1477</v>
      </c>
      <c r="B1479" s="9">
        <v>6478239</v>
      </c>
      <c r="C1479" s="10" t="s">
        <v>3049</v>
      </c>
      <c r="D1479" s="9" t="s">
        <v>3050</v>
      </c>
      <c r="E1479" s="10" t="s">
        <v>2956</v>
      </c>
      <c r="F1479" s="9"/>
      <c r="G1479" s="9" t="s">
        <v>14</v>
      </c>
      <c r="H1479" s="11">
        <v>2</v>
      </c>
      <c r="I1479" s="12">
        <v>235.88</v>
      </c>
      <c r="J1479" s="13">
        <v>33799</v>
      </c>
      <c r="K1479" s="15">
        <v>2</v>
      </c>
      <c r="L1479" s="15">
        <v>7</v>
      </c>
      <c r="XET1479" s="2"/>
      <c r="XEU1479" s="2"/>
      <c r="XEV1479" s="2"/>
      <c r="XEW1479" s="2"/>
      <c r="XEX1479" s="2"/>
      <c r="XEY1479" s="2"/>
      <c r="XEZ1479" s="2"/>
      <c r="XFA1479" s="2"/>
      <c r="XFB1479" s="2"/>
      <c r="XFC1479" s="2"/>
      <c r="XFD1479" s="2"/>
    </row>
    <row r="1480" spans="1:12 16374:16384" s="7" customFormat="1" x14ac:dyDescent="0.25">
      <c r="A1480" s="8">
        <v>1478</v>
      </c>
      <c r="B1480" s="9">
        <v>6478241</v>
      </c>
      <c r="C1480" s="10" t="s">
        <v>3051</v>
      </c>
      <c r="D1480" s="9" t="s">
        <v>3052</v>
      </c>
      <c r="E1480" s="10" t="s">
        <v>2956</v>
      </c>
      <c r="F1480" s="9"/>
      <c r="G1480" s="9" t="s">
        <v>14</v>
      </c>
      <c r="H1480" s="11">
        <v>15</v>
      </c>
      <c r="I1480" s="12">
        <v>74.55</v>
      </c>
      <c r="J1480" s="13">
        <v>33994</v>
      </c>
      <c r="K1480" s="15">
        <v>2</v>
      </c>
      <c r="L1480" s="15">
        <v>7</v>
      </c>
      <c r="XET1480" s="2"/>
      <c r="XEU1480" s="2"/>
      <c r="XEV1480" s="2"/>
      <c r="XEW1480" s="2"/>
      <c r="XEX1480" s="2"/>
      <c r="XEY1480" s="2"/>
      <c r="XEZ1480" s="2"/>
      <c r="XFA1480" s="2"/>
      <c r="XFB1480" s="2"/>
      <c r="XFC1480" s="2"/>
      <c r="XFD1480" s="2"/>
    </row>
    <row r="1481" spans="1:12 16374:16384" s="7" customFormat="1" x14ac:dyDescent="0.25">
      <c r="A1481" s="8">
        <v>1479</v>
      </c>
      <c r="B1481" s="9">
        <v>6478244</v>
      </c>
      <c r="C1481" s="10" t="s">
        <v>3053</v>
      </c>
      <c r="D1481" s="9" t="s">
        <v>3054</v>
      </c>
      <c r="E1481" s="10" t="s">
        <v>2956</v>
      </c>
      <c r="F1481" s="9"/>
      <c r="G1481" s="9" t="s">
        <v>14</v>
      </c>
      <c r="H1481" s="11">
        <v>5</v>
      </c>
      <c r="I1481" s="12">
        <v>27.75</v>
      </c>
      <c r="J1481" s="13">
        <v>34118</v>
      </c>
      <c r="K1481" s="15">
        <v>2</v>
      </c>
      <c r="L1481" s="15">
        <v>7</v>
      </c>
      <c r="XET1481" s="2"/>
      <c r="XEU1481" s="2"/>
      <c r="XEV1481" s="2"/>
      <c r="XEW1481" s="2"/>
      <c r="XEX1481" s="2"/>
      <c r="XEY1481" s="2"/>
      <c r="XEZ1481" s="2"/>
      <c r="XFA1481" s="2"/>
      <c r="XFB1481" s="2"/>
      <c r="XFC1481" s="2"/>
      <c r="XFD1481" s="2"/>
    </row>
    <row r="1482" spans="1:12 16374:16384" s="7" customFormat="1" x14ac:dyDescent="0.25">
      <c r="A1482" s="8">
        <v>1480</v>
      </c>
      <c r="B1482" s="9">
        <v>6478245</v>
      </c>
      <c r="C1482" s="10" t="s">
        <v>3055</v>
      </c>
      <c r="D1482" s="9" t="s">
        <v>3056</v>
      </c>
      <c r="E1482" s="10" t="s">
        <v>2956</v>
      </c>
      <c r="F1482" s="9"/>
      <c r="G1482" s="9" t="s">
        <v>14</v>
      </c>
      <c r="H1482" s="11">
        <v>8</v>
      </c>
      <c r="I1482" s="12">
        <v>24.08</v>
      </c>
      <c r="J1482" s="13">
        <v>34558</v>
      </c>
      <c r="K1482" s="15">
        <v>2</v>
      </c>
      <c r="L1482" s="15">
        <v>7</v>
      </c>
      <c r="XET1482" s="2"/>
      <c r="XEU1482" s="2"/>
      <c r="XEV1482" s="2"/>
      <c r="XEW1482" s="2"/>
      <c r="XEX1482" s="2"/>
      <c r="XEY1482" s="2"/>
      <c r="XEZ1482" s="2"/>
      <c r="XFA1482" s="2"/>
      <c r="XFB1482" s="2"/>
      <c r="XFC1482" s="2"/>
      <c r="XFD1482" s="2"/>
    </row>
    <row r="1483" spans="1:12 16374:16384" s="7" customFormat="1" x14ac:dyDescent="0.25">
      <c r="A1483" s="8">
        <v>1481</v>
      </c>
      <c r="B1483" s="9">
        <v>6478246</v>
      </c>
      <c r="C1483" s="10" t="s">
        <v>3057</v>
      </c>
      <c r="D1483" s="9" t="s">
        <v>3058</v>
      </c>
      <c r="E1483" s="10" t="s">
        <v>2956</v>
      </c>
      <c r="F1483" s="9"/>
      <c r="G1483" s="9" t="s">
        <v>14</v>
      </c>
      <c r="H1483" s="11">
        <v>9</v>
      </c>
      <c r="I1483" s="12">
        <v>20.79</v>
      </c>
      <c r="J1483" s="13">
        <v>33799</v>
      </c>
      <c r="K1483" s="15">
        <v>2</v>
      </c>
      <c r="L1483" s="15">
        <v>7</v>
      </c>
      <c r="XET1483" s="2"/>
      <c r="XEU1483" s="2"/>
      <c r="XEV1483" s="2"/>
      <c r="XEW1483" s="2"/>
      <c r="XEX1483" s="2"/>
      <c r="XEY1483" s="2"/>
      <c r="XEZ1483" s="2"/>
      <c r="XFA1483" s="2"/>
      <c r="XFB1483" s="2"/>
      <c r="XFC1483" s="2"/>
      <c r="XFD1483" s="2"/>
    </row>
    <row r="1484" spans="1:12 16374:16384" s="7" customFormat="1" x14ac:dyDescent="0.25">
      <c r="A1484" s="8">
        <v>1482</v>
      </c>
      <c r="B1484" s="9">
        <v>6478250</v>
      </c>
      <c r="C1484" s="10" t="s">
        <v>3059</v>
      </c>
      <c r="D1484" s="9" t="s">
        <v>3060</v>
      </c>
      <c r="E1484" s="10" t="s">
        <v>2956</v>
      </c>
      <c r="F1484" s="9"/>
      <c r="G1484" s="9" t="s">
        <v>14</v>
      </c>
      <c r="H1484" s="11">
        <v>9</v>
      </c>
      <c r="I1484" s="12">
        <v>168.57</v>
      </c>
      <c r="J1484" s="13">
        <v>33842</v>
      </c>
      <c r="K1484" s="15">
        <v>2</v>
      </c>
      <c r="L1484" s="15">
        <v>7</v>
      </c>
      <c r="XET1484" s="2"/>
      <c r="XEU1484" s="2"/>
      <c r="XEV1484" s="2"/>
      <c r="XEW1484" s="2"/>
      <c r="XEX1484" s="2"/>
      <c r="XEY1484" s="2"/>
      <c r="XEZ1484" s="2"/>
      <c r="XFA1484" s="2"/>
      <c r="XFB1484" s="2"/>
      <c r="XFC1484" s="2"/>
      <c r="XFD1484" s="2"/>
    </row>
    <row r="1485" spans="1:12 16374:16384" s="7" customFormat="1" x14ac:dyDescent="0.25">
      <c r="A1485" s="8">
        <v>1483</v>
      </c>
      <c r="B1485" s="9">
        <v>6478251</v>
      </c>
      <c r="C1485" s="10" t="s">
        <v>3061</v>
      </c>
      <c r="D1485" s="9" t="s">
        <v>3062</v>
      </c>
      <c r="E1485" s="10" t="s">
        <v>2956</v>
      </c>
      <c r="F1485" s="9"/>
      <c r="G1485" s="9" t="s">
        <v>14</v>
      </c>
      <c r="H1485" s="11">
        <v>9</v>
      </c>
      <c r="I1485" s="12">
        <v>957.33</v>
      </c>
      <c r="J1485" s="13">
        <v>33842</v>
      </c>
      <c r="K1485" s="15">
        <v>2</v>
      </c>
      <c r="L1485" s="15">
        <v>7</v>
      </c>
      <c r="XET1485" s="2"/>
      <c r="XEU1485" s="2"/>
      <c r="XEV1485" s="2"/>
      <c r="XEW1485" s="2"/>
      <c r="XEX1485" s="2"/>
      <c r="XEY1485" s="2"/>
      <c r="XEZ1485" s="2"/>
      <c r="XFA1485" s="2"/>
      <c r="XFB1485" s="2"/>
      <c r="XFC1485" s="2"/>
      <c r="XFD1485" s="2"/>
    </row>
    <row r="1486" spans="1:12 16374:16384" s="7" customFormat="1" x14ac:dyDescent="0.25">
      <c r="A1486" s="8">
        <v>1484</v>
      </c>
      <c r="B1486" s="9">
        <v>6478252</v>
      </c>
      <c r="C1486" s="10" t="s">
        <v>3063</v>
      </c>
      <c r="D1486" s="9" t="s">
        <v>3064</v>
      </c>
      <c r="E1486" s="10" t="s">
        <v>2956</v>
      </c>
      <c r="F1486" s="9"/>
      <c r="G1486" s="9" t="s">
        <v>14</v>
      </c>
      <c r="H1486" s="11">
        <v>16</v>
      </c>
      <c r="I1486" s="12">
        <v>536.48</v>
      </c>
      <c r="J1486" s="13">
        <v>35637</v>
      </c>
      <c r="K1486" s="15">
        <v>2</v>
      </c>
      <c r="L1486" s="15">
        <v>7</v>
      </c>
      <c r="XET1486" s="2"/>
      <c r="XEU1486" s="2"/>
      <c r="XEV1486" s="2"/>
      <c r="XEW1486" s="2"/>
      <c r="XEX1486" s="2"/>
      <c r="XEY1486" s="2"/>
      <c r="XEZ1486" s="2"/>
      <c r="XFA1486" s="2"/>
      <c r="XFB1486" s="2"/>
      <c r="XFC1486" s="2"/>
      <c r="XFD1486" s="2"/>
    </row>
    <row r="1487" spans="1:12 16374:16384" s="7" customFormat="1" x14ac:dyDescent="0.25">
      <c r="A1487" s="8">
        <v>1485</v>
      </c>
      <c r="B1487" s="9">
        <v>6478254</v>
      </c>
      <c r="C1487" s="10" t="s">
        <v>3065</v>
      </c>
      <c r="D1487" s="9" t="s">
        <v>3066</v>
      </c>
      <c r="E1487" s="10" t="s">
        <v>2956</v>
      </c>
      <c r="F1487" s="9"/>
      <c r="G1487" s="9" t="s">
        <v>14</v>
      </c>
      <c r="H1487" s="11">
        <v>9</v>
      </c>
      <c r="I1487" s="12">
        <v>103.95</v>
      </c>
      <c r="J1487" s="13">
        <v>33842</v>
      </c>
      <c r="K1487" s="15">
        <v>2</v>
      </c>
      <c r="L1487" s="15">
        <v>7</v>
      </c>
      <c r="XET1487" s="2"/>
      <c r="XEU1487" s="2"/>
      <c r="XEV1487" s="2"/>
      <c r="XEW1487" s="2"/>
      <c r="XEX1487" s="2"/>
      <c r="XEY1487" s="2"/>
      <c r="XEZ1487" s="2"/>
      <c r="XFA1487" s="2"/>
      <c r="XFB1487" s="2"/>
      <c r="XFC1487" s="2"/>
      <c r="XFD1487" s="2"/>
    </row>
    <row r="1488" spans="1:12 16374:16384" s="7" customFormat="1" x14ac:dyDescent="0.25">
      <c r="A1488" s="8">
        <v>1486</v>
      </c>
      <c r="B1488" s="9">
        <v>6478256</v>
      </c>
      <c r="C1488" s="10" t="s">
        <v>3067</v>
      </c>
      <c r="D1488" s="9" t="s">
        <v>3068</v>
      </c>
      <c r="E1488" s="10" t="s">
        <v>2956</v>
      </c>
      <c r="F1488" s="9"/>
      <c r="G1488" s="9" t="s">
        <v>14</v>
      </c>
      <c r="H1488" s="11">
        <v>28</v>
      </c>
      <c r="I1488" s="12">
        <v>488.88</v>
      </c>
      <c r="J1488" s="13">
        <v>39709</v>
      </c>
      <c r="K1488" s="15">
        <v>2</v>
      </c>
      <c r="L1488" s="15">
        <v>7</v>
      </c>
      <c r="XET1488" s="2"/>
      <c r="XEU1488" s="2"/>
      <c r="XEV1488" s="2"/>
      <c r="XEW1488" s="2"/>
      <c r="XEX1488" s="2"/>
      <c r="XEY1488" s="2"/>
      <c r="XEZ1488" s="2"/>
      <c r="XFA1488" s="2"/>
      <c r="XFB1488" s="2"/>
      <c r="XFC1488" s="2"/>
      <c r="XFD1488" s="2"/>
    </row>
    <row r="1489" spans="1:12 16374:16384" s="7" customFormat="1" x14ac:dyDescent="0.25">
      <c r="A1489" s="8">
        <v>1487</v>
      </c>
      <c r="B1489" s="9">
        <v>6478257</v>
      </c>
      <c r="C1489" s="10" t="s">
        <v>3069</v>
      </c>
      <c r="D1489" s="9" t="s">
        <v>3070</v>
      </c>
      <c r="E1489" s="10" t="s">
        <v>2956</v>
      </c>
      <c r="F1489" s="9"/>
      <c r="G1489" s="9" t="s">
        <v>14</v>
      </c>
      <c r="H1489" s="11">
        <v>9</v>
      </c>
      <c r="I1489" s="12">
        <v>144.36000000000001</v>
      </c>
      <c r="J1489" s="13">
        <v>34043</v>
      </c>
      <c r="K1489" s="15">
        <v>2</v>
      </c>
      <c r="L1489" s="15">
        <v>7</v>
      </c>
      <c r="XET1489" s="2"/>
      <c r="XEU1489" s="2"/>
      <c r="XEV1489" s="2"/>
      <c r="XEW1489" s="2"/>
      <c r="XEX1489" s="2"/>
      <c r="XEY1489" s="2"/>
      <c r="XEZ1489" s="2"/>
      <c r="XFA1489" s="2"/>
      <c r="XFB1489" s="2"/>
      <c r="XFC1489" s="2"/>
      <c r="XFD1489" s="2"/>
    </row>
    <row r="1490" spans="1:12 16374:16384" s="7" customFormat="1" x14ac:dyDescent="0.25">
      <c r="A1490" s="8">
        <v>1488</v>
      </c>
      <c r="B1490" s="9">
        <v>6478259</v>
      </c>
      <c r="C1490" s="10" t="s">
        <v>3071</v>
      </c>
      <c r="D1490" s="9" t="s">
        <v>3072</v>
      </c>
      <c r="E1490" s="10" t="s">
        <v>2956</v>
      </c>
      <c r="F1490" s="9"/>
      <c r="G1490" s="9" t="s">
        <v>14</v>
      </c>
      <c r="H1490" s="11">
        <v>3</v>
      </c>
      <c r="I1490" s="12">
        <v>69.16</v>
      </c>
      <c r="J1490" s="13">
        <v>34339</v>
      </c>
      <c r="K1490" s="15">
        <v>2</v>
      </c>
      <c r="L1490" s="15">
        <v>7</v>
      </c>
      <c r="XET1490" s="2"/>
      <c r="XEU1490" s="2"/>
      <c r="XEV1490" s="2"/>
      <c r="XEW1490" s="2"/>
      <c r="XEX1490" s="2"/>
      <c r="XEY1490" s="2"/>
      <c r="XEZ1490" s="2"/>
      <c r="XFA1490" s="2"/>
      <c r="XFB1490" s="2"/>
      <c r="XFC1490" s="2"/>
      <c r="XFD1490" s="2"/>
    </row>
    <row r="1491" spans="1:12 16374:16384" s="7" customFormat="1" x14ac:dyDescent="0.25">
      <c r="A1491" s="8">
        <v>1489</v>
      </c>
      <c r="B1491" s="9">
        <v>6478260</v>
      </c>
      <c r="C1491" s="10" t="s">
        <v>3073</v>
      </c>
      <c r="D1491" s="9" t="s">
        <v>3074</v>
      </c>
      <c r="E1491" s="10" t="s">
        <v>2956</v>
      </c>
      <c r="F1491" s="9"/>
      <c r="G1491" s="9" t="s">
        <v>14</v>
      </c>
      <c r="H1491" s="11">
        <v>8</v>
      </c>
      <c r="I1491" s="12">
        <v>159.04</v>
      </c>
      <c r="J1491" s="13">
        <v>34043</v>
      </c>
      <c r="K1491" s="15">
        <v>2</v>
      </c>
      <c r="L1491" s="15">
        <v>7</v>
      </c>
      <c r="XET1491" s="2"/>
      <c r="XEU1491" s="2"/>
      <c r="XEV1491" s="2"/>
      <c r="XEW1491" s="2"/>
      <c r="XEX1491" s="2"/>
      <c r="XEY1491" s="2"/>
      <c r="XEZ1491" s="2"/>
      <c r="XFA1491" s="2"/>
      <c r="XFB1491" s="2"/>
      <c r="XFC1491" s="2"/>
      <c r="XFD1491" s="2"/>
    </row>
    <row r="1492" spans="1:12 16374:16384" s="7" customFormat="1" x14ac:dyDescent="0.25">
      <c r="A1492" s="8">
        <v>1490</v>
      </c>
      <c r="B1492" s="9">
        <v>6478263</v>
      </c>
      <c r="C1492" s="10" t="s">
        <v>3075</v>
      </c>
      <c r="D1492" s="9" t="s">
        <v>3076</v>
      </c>
      <c r="E1492" s="10" t="s">
        <v>2956</v>
      </c>
      <c r="F1492" s="9"/>
      <c r="G1492" s="9" t="s">
        <v>14</v>
      </c>
      <c r="H1492" s="11">
        <v>45</v>
      </c>
      <c r="I1492" s="12">
        <v>4596.75</v>
      </c>
      <c r="J1492" s="13">
        <v>34118</v>
      </c>
      <c r="K1492" s="15">
        <v>2</v>
      </c>
      <c r="L1492" s="15">
        <v>7</v>
      </c>
      <c r="XET1492" s="2"/>
      <c r="XEU1492" s="2"/>
      <c r="XEV1492" s="2"/>
      <c r="XEW1492" s="2"/>
      <c r="XEX1492" s="2"/>
      <c r="XEY1492" s="2"/>
      <c r="XEZ1492" s="2"/>
      <c r="XFA1492" s="2"/>
      <c r="XFB1492" s="2"/>
      <c r="XFC1492" s="2"/>
      <c r="XFD1492" s="2"/>
    </row>
    <row r="1493" spans="1:12 16374:16384" s="7" customFormat="1" x14ac:dyDescent="0.25">
      <c r="A1493" s="8">
        <v>1491</v>
      </c>
      <c r="B1493" s="9">
        <v>6478264</v>
      </c>
      <c r="C1493" s="10" t="s">
        <v>3077</v>
      </c>
      <c r="D1493" s="9" t="s">
        <v>3078</v>
      </c>
      <c r="E1493" s="10" t="s">
        <v>2956</v>
      </c>
      <c r="F1493" s="9"/>
      <c r="G1493" s="9" t="s">
        <v>14</v>
      </c>
      <c r="H1493" s="11">
        <v>2</v>
      </c>
      <c r="I1493" s="12">
        <v>1295.8</v>
      </c>
      <c r="J1493" s="13">
        <v>34276</v>
      </c>
      <c r="K1493" s="15">
        <v>2</v>
      </c>
      <c r="L1493" s="15">
        <v>7</v>
      </c>
      <c r="XET1493" s="2"/>
      <c r="XEU1493" s="2"/>
      <c r="XEV1493" s="2"/>
      <c r="XEW1493" s="2"/>
      <c r="XEX1493" s="2"/>
      <c r="XEY1493" s="2"/>
      <c r="XEZ1493" s="2"/>
      <c r="XFA1493" s="2"/>
      <c r="XFB1493" s="2"/>
      <c r="XFC1493" s="2"/>
      <c r="XFD1493" s="2"/>
    </row>
    <row r="1494" spans="1:12 16374:16384" s="7" customFormat="1" x14ac:dyDescent="0.25">
      <c r="A1494" s="8">
        <v>1492</v>
      </c>
      <c r="B1494" s="9">
        <v>6478265</v>
      </c>
      <c r="C1494" s="10" t="s">
        <v>3079</v>
      </c>
      <c r="D1494" s="9" t="s">
        <v>3080</v>
      </c>
      <c r="E1494" s="10" t="s">
        <v>2956</v>
      </c>
      <c r="F1494" s="9"/>
      <c r="G1494" s="9" t="s">
        <v>14</v>
      </c>
      <c r="H1494" s="11">
        <v>4</v>
      </c>
      <c r="I1494" s="12">
        <v>8610.7999999999993</v>
      </c>
      <c r="J1494" s="13">
        <v>34276</v>
      </c>
      <c r="K1494" s="15">
        <v>2</v>
      </c>
      <c r="L1494" s="15">
        <v>7</v>
      </c>
      <c r="XET1494" s="2"/>
      <c r="XEU1494" s="2"/>
      <c r="XEV1494" s="2"/>
      <c r="XEW1494" s="2"/>
      <c r="XEX1494" s="2"/>
      <c r="XEY1494" s="2"/>
      <c r="XEZ1494" s="2"/>
      <c r="XFA1494" s="2"/>
      <c r="XFB1494" s="2"/>
      <c r="XFC1494" s="2"/>
      <c r="XFD1494" s="2"/>
    </row>
    <row r="1495" spans="1:12 16374:16384" s="7" customFormat="1" x14ac:dyDescent="0.25">
      <c r="A1495" s="8">
        <v>1493</v>
      </c>
      <c r="B1495" s="9">
        <v>6478266</v>
      </c>
      <c r="C1495" s="10" t="s">
        <v>3081</v>
      </c>
      <c r="D1495" s="9" t="s">
        <v>3082</v>
      </c>
      <c r="E1495" s="10" t="s">
        <v>2956</v>
      </c>
      <c r="F1495" s="9"/>
      <c r="G1495" s="9" t="s">
        <v>14</v>
      </c>
      <c r="H1495" s="11">
        <v>32</v>
      </c>
      <c r="I1495" s="12">
        <v>2323.1999999999998</v>
      </c>
      <c r="J1495" s="13">
        <v>34429</v>
      </c>
      <c r="K1495" s="15">
        <v>2</v>
      </c>
      <c r="L1495" s="15">
        <v>7</v>
      </c>
      <c r="XET1495" s="2"/>
      <c r="XEU1495" s="2"/>
      <c r="XEV1495" s="2"/>
      <c r="XEW1495" s="2"/>
      <c r="XEX1495" s="2"/>
      <c r="XEY1495" s="2"/>
      <c r="XEZ1495" s="2"/>
      <c r="XFA1495" s="2"/>
      <c r="XFB1495" s="2"/>
      <c r="XFC1495" s="2"/>
      <c r="XFD1495" s="2"/>
    </row>
    <row r="1496" spans="1:12 16374:16384" s="7" customFormat="1" x14ac:dyDescent="0.25">
      <c r="A1496" s="8">
        <v>1494</v>
      </c>
      <c r="B1496" s="9">
        <v>6478267</v>
      </c>
      <c r="C1496" s="10" t="s">
        <v>3083</v>
      </c>
      <c r="D1496" s="9" t="s">
        <v>3084</v>
      </c>
      <c r="E1496" s="10" t="s">
        <v>2956</v>
      </c>
      <c r="F1496" s="9"/>
      <c r="G1496" s="9" t="s">
        <v>14</v>
      </c>
      <c r="H1496" s="11">
        <v>18</v>
      </c>
      <c r="I1496" s="12">
        <v>95.04</v>
      </c>
      <c r="J1496" s="13">
        <v>34276</v>
      </c>
      <c r="K1496" s="15">
        <v>2</v>
      </c>
      <c r="L1496" s="15">
        <v>7</v>
      </c>
      <c r="XET1496" s="2"/>
      <c r="XEU1496" s="2"/>
      <c r="XEV1496" s="2"/>
      <c r="XEW1496" s="2"/>
      <c r="XEX1496" s="2"/>
      <c r="XEY1496" s="2"/>
      <c r="XEZ1496" s="2"/>
      <c r="XFA1496" s="2"/>
      <c r="XFB1496" s="2"/>
      <c r="XFC1496" s="2"/>
      <c r="XFD1496" s="2"/>
    </row>
    <row r="1497" spans="1:12 16374:16384" s="7" customFormat="1" x14ac:dyDescent="0.25">
      <c r="A1497" s="8">
        <v>1495</v>
      </c>
      <c r="B1497" s="9">
        <v>6478268</v>
      </c>
      <c r="C1497" s="10" t="s">
        <v>3085</v>
      </c>
      <c r="D1497" s="9" t="s">
        <v>3086</v>
      </c>
      <c r="E1497" s="10" t="s">
        <v>2956</v>
      </c>
      <c r="F1497" s="9"/>
      <c r="G1497" s="9" t="s">
        <v>14</v>
      </c>
      <c r="H1497" s="11">
        <v>2</v>
      </c>
      <c r="I1497" s="12">
        <v>213.4</v>
      </c>
      <c r="J1497" s="13">
        <v>34276</v>
      </c>
      <c r="K1497" s="15">
        <v>2</v>
      </c>
      <c r="L1497" s="15">
        <v>7</v>
      </c>
      <c r="XET1497" s="2"/>
      <c r="XEU1497" s="2"/>
      <c r="XEV1497" s="2"/>
      <c r="XEW1497" s="2"/>
      <c r="XEX1497" s="2"/>
      <c r="XEY1497" s="2"/>
      <c r="XEZ1497" s="2"/>
      <c r="XFA1497" s="2"/>
      <c r="XFB1497" s="2"/>
      <c r="XFC1497" s="2"/>
      <c r="XFD1497" s="2"/>
    </row>
    <row r="1498" spans="1:12 16374:16384" s="7" customFormat="1" x14ac:dyDescent="0.25">
      <c r="A1498" s="8">
        <v>1496</v>
      </c>
      <c r="B1498" s="9">
        <v>6478269</v>
      </c>
      <c r="C1498" s="10" t="s">
        <v>3087</v>
      </c>
      <c r="D1498" s="9" t="s">
        <v>3088</v>
      </c>
      <c r="E1498" s="10" t="s">
        <v>2956</v>
      </c>
      <c r="F1498" s="9"/>
      <c r="G1498" s="9" t="s">
        <v>14</v>
      </c>
      <c r="H1498" s="11">
        <v>9</v>
      </c>
      <c r="I1498" s="12">
        <v>168.3</v>
      </c>
      <c r="J1498" s="13">
        <v>34276</v>
      </c>
      <c r="K1498" s="15">
        <v>1</v>
      </c>
      <c r="L1498" s="17"/>
      <c r="XET1498" s="2"/>
      <c r="XEU1498" s="2"/>
      <c r="XEV1498" s="2"/>
      <c r="XEW1498" s="2"/>
      <c r="XEX1498" s="2"/>
      <c r="XEY1498" s="2"/>
      <c r="XEZ1498" s="2"/>
      <c r="XFA1498" s="2"/>
      <c r="XFB1498" s="2"/>
      <c r="XFC1498" s="2"/>
      <c r="XFD1498" s="2"/>
    </row>
    <row r="1499" spans="1:12 16374:16384" s="7" customFormat="1" x14ac:dyDescent="0.25">
      <c r="A1499" s="8">
        <v>1497</v>
      </c>
      <c r="B1499" s="9">
        <v>9131110</v>
      </c>
      <c r="C1499" s="10" t="s">
        <v>3089</v>
      </c>
      <c r="D1499" s="9" t="s">
        <v>3090</v>
      </c>
      <c r="E1499" s="10" t="s">
        <v>3091</v>
      </c>
      <c r="F1499" s="9"/>
      <c r="G1499" s="9" t="s">
        <v>23</v>
      </c>
      <c r="H1499" s="16">
        <v>4</v>
      </c>
      <c r="I1499" s="12">
        <v>12</v>
      </c>
      <c r="J1499" s="13">
        <v>28347</v>
      </c>
      <c r="K1499" s="15">
        <v>1</v>
      </c>
      <c r="L1499" s="17"/>
      <c r="XET1499" s="2"/>
      <c r="XEU1499" s="2"/>
      <c r="XEV1499" s="2"/>
      <c r="XEW1499" s="2"/>
      <c r="XEX1499" s="2"/>
      <c r="XEY1499" s="2"/>
      <c r="XEZ1499" s="2"/>
      <c r="XFA1499" s="2"/>
      <c r="XFB1499" s="2"/>
      <c r="XFC1499" s="2"/>
      <c r="XFD1499" s="2"/>
    </row>
    <row r="1500" spans="1:12 16374:16384" s="7" customFormat="1" x14ac:dyDescent="0.25">
      <c r="A1500" s="8">
        <v>1498</v>
      </c>
      <c r="B1500" s="9">
        <v>9131151</v>
      </c>
      <c r="C1500" s="10" t="s">
        <v>3092</v>
      </c>
      <c r="D1500" s="9" t="s">
        <v>3093</v>
      </c>
      <c r="E1500" s="10" t="s">
        <v>3091</v>
      </c>
      <c r="F1500" s="9"/>
      <c r="G1500" s="9" t="s">
        <v>23</v>
      </c>
      <c r="H1500" s="16">
        <v>2</v>
      </c>
      <c r="I1500" s="12">
        <v>704</v>
      </c>
      <c r="J1500" s="13">
        <v>28347</v>
      </c>
      <c r="K1500" s="15">
        <v>1</v>
      </c>
      <c r="L1500" s="17"/>
      <c r="XET1500" s="2"/>
      <c r="XEU1500" s="2"/>
      <c r="XEV1500" s="2"/>
      <c r="XEW1500" s="2"/>
      <c r="XEX1500" s="2"/>
      <c r="XEY1500" s="2"/>
      <c r="XEZ1500" s="2"/>
      <c r="XFA1500" s="2"/>
      <c r="XFB1500" s="2"/>
      <c r="XFC1500" s="2"/>
      <c r="XFD1500" s="2"/>
    </row>
    <row r="1501" spans="1:12 16374:16384" s="7" customFormat="1" x14ac:dyDescent="0.25">
      <c r="A1501" s="8">
        <v>1499</v>
      </c>
      <c r="B1501" s="9">
        <v>9131152</v>
      </c>
      <c r="C1501" s="10" t="s">
        <v>3094</v>
      </c>
      <c r="D1501" s="9" t="s">
        <v>3095</v>
      </c>
      <c r="E1501" s="10" t="s">
        <v>3091</v>
      </c>
      <c r="F1501" s="9"/>
      <c r="G1501" s="9" t="s">
        <v>23</v>
      </c>
      <c r="H1501" s="16">
        <v>1</v>
      </c>
      <c r="I1501" s="12">
        <v>352</v>
      </c>
      <c r="J1501" s="13">
        <v>29260</v>
      </c>
      <c r="K1501" s="15">
        <v>1</v>
      </c>
      <c r="L1501" s="17"/>
      <c r="XET1501" s="2"/>
      <c r="XEU1501" s="2"/>
      <c r="XEV1501" s="2"/>
      <c r="XEW1501" s="2"/>
      <c r="XEX1501" s="2"/>
      <c r="XEY1501" s="2"/>
      <c r="XEZ1501" s="2"/>
      <c r="XFA1501" s="2"/>
      <c r="XFB1501" s="2"/>
      <c r="XFC1501" s="2"/>
      <c r="XFD1501" s="2"/>
    </row>
    <row r="1502" spans="1:12 16374:16384" s="7" customFormat="1" x14ac:dyDescent="0.25">
      <c r="A1502" s="8">
        <v>1500</v>
      </c>
      <c r="B1502" s="9">
        <v>9131153</v>
      </c>
      <c r="C1502" s="10" t="s">
        <v>3096</v>
      </c>
      <c r="D1502" s="9" t="s">
        <v>3097</v>
      </c>
      <c r="E1502" s="10" t="s">
        <v>3091</v>
      </c>
      <c r="F1502" s="9"/>
      <c r="G1502" s="9" t="s">
        <v>23</v>
      </c>
      <c r="H1502" s="16">
        <v>1</v>
      </c>
      <c r="I1502" s="12">
        <v>352</v>
      </c>
      <c r="J1502" s="13">
        <v>28347</v>
      </c>
      <c r="K1502" s="15">
        <v>1</v>
      </c>
      <c r="L1502" s="17"/>
      <c r="XET1502" s="2"/>
      <c r="XEU1502" s="2"/>
      <c r="XEV1502" s="2"/>
      <c r="XEW1502" s="2"/>
      <c r="XEX1502" s="2"/>
      <c r="XEY1502" s="2"/>
      <c r="XEZ1502" s="2"/>
      <c r="XFA1502" s="2"/>
      <c r="XFB1502" s="2"/>
      <c r="XFC1502" s="2"/>
      <c r="XFD1502" s="2"/>
    </row>
    <row r="1503" spans="1:12 16374:16384" s="7" customFormat="1" x14ac:dyDescent="0.25">
      <c r="A1503" s="8">
        <v>1501</v>
      </c>
      <c r="B1503" s="9">
        <v>220078025</v>
      </c>
      <c r="C1503" s="10" t="s">
        <v>3098</v>
      </c>
      <c r="D1503" s="9" t="s">
        <v>3099</v>
      </c>
      <c r="E1503" s="10" t="s">
        <v>3091</v>
      </c>
      <c r="F1503" s="9"/>
      <c r="G1503" s="9" t="s">
        <v>14</v>
      </c>
      <c r="H1503" s="11">
        <v>5</v>
      </c>
      <c r="I1503" s="12">
        <v>2025</v>
      </c>
      <c r="J1503" s="13">
        <v>28492</v>
      </c>
      <c r="K1503" s="15">
        <v>1</v>
      </c>
      <c r="L1503" s="17"/>
      <c r="XET1503" s="2"/>
      <c r="XEU1503" s="2"/>
      <c r="XEV1503" s="2"/>
      <c r="XEW1503" s="2"/>
      <c r="XEX1503" s="2"/>
      <c r="XEY1503" s="2"/>
      <c r="XEZ1503" s="2"/>
      <c r="XFA1503" s="2"/>
      <c r="XFB1503" s="2"/>
      <c r="XFC1503" s="2"/>
      <c r="XFD1503" s="2"/>
    </row>
    <row r="1504" spans="1:12 16374:16384" s="7" customFormat="1" x14ac:dyDescent="0.25">
      <c r="A1504" s="8">
        <v>1502</v>
      </c>
      <c r="B1504" s="9" t="s">
        <v>3100</v>
      </c>
      <c r="C1504" s="10" t="s">
        <v>3101</v>
      </c>
      <c r="D1504" s="9" t="s">
        <v>3102</v>
      </c>
      <c r="E1504" s="10" t="s">
        <v>3091</v>
      </c>
      <c r="F1504" s="9" t="s">
        <v>3103</v>
      </c>
      <c r="G1504" s="9" t="s">
        <v>26</v>
      </c>
      <c r="H1504" s="11">
        <v>6</v>
      </c>
      <c r="I1504" s="12">
        <v>42</v>
      </c>
      <c r="J1504" s="13">
        <v>28482</v>
      </c>
      <c r="K1504" s="15">
        <v>1</v>
      </c>
      <c r="L1504" s="17"/>
      <c r="XET1504" s="2"/>
      <c r="XEU1504" s="2"/>
      <c r="XEV1504" s="2"/>
      <c r="XEW1504" s="2"/>
      <c r="XEX1504" s="2"/>
      <c r="XEY1504" s="2"/>
      <c r="XEZ1504" s="2"/>
      <c r="XFA1504" s="2"/>
      <c r="XFB1504" s="2"/>
      <c r="XFC1504" s="2"/>
      <c r="XFD1504" s="2"/>
    </row>
    <row r="1505" spans="1:12 16374:16384" s="7" customFormat="1" x14ac:dyDescent="0.25">
      <c r="A1505" s="8">
        <v>1503</v>
      </c>
      <c r="B1505" s="9" t="s">
        <v>3104</v>
      </c>
      <c r="C1505" s="10" t="s">
        <v>3105</v>
      </c>
      <c r="D1505" s="9" t="s">
        <v>3106</v>
      </c>
      <c r="E1505" s="10" t="s">
        <v>3091</v>
      </c>
      <c r="F1505" s="9"/>
      <c r="G1505" s="9" t="s">
        <v>14</v>
      </c>
      <c r="H1505" s="11">
        <v>4</v>
      </c>
      <c r="I1505" s="12">
        <v>2654.3</v>
      </c>
      <c r="J1505" s="13">
        <v>33442</v>
      </c>
      <c r="K1505" s="15">
        <v>1</v>
      </c>
      <c r="L1505" s="17"/>
      <c r="XET1505" s="2"/>
      <c r="XEU1505" s="2"/>
      <c r="XEV1505" s="2"/>
      <c r="XEW1505" s="2"/>
      <c r="XEX1505" s="2"/>
      <c r="XEY1505" s="2"/>
      <c r="XEZ1505" s="2"/>
      <c r="XFA1505" s="2"/>
      <c r="XFB1505" s="2"/>
      <c r="XFC1505" s="2"/>
      <c r="XFD1505" s="2"/>
    </row>
    <row r="1506" spans="1:12 16374:16384" s="7" customFormat="1" x14ac:dyDescent="0.25">
      <c r="A1506" s="8">
        <v>1504</v>
      </c>
      <c r="B1506" s="9" t="s">
        <v>3107</v>
      </c>
      <c r="C1506" s="10" t="s">
        <v>3108</v>
      </c>
      <c r="D1506" s="9" t="s">
        <v>3109</v>
      </c>
      <c r="E1506" s="10" t="s">
        <v>3091</v>
      </c>
      <c r="F1506" s="9" t="s">
        <v>3110</v>
      </c>
      <c r="G1506" s="9" t="s">
        <v>26</v>
      </c>
      <c r="H1506" s="11">
        <v>5</v>
      </c>
      <c r="I1506" s="12">
        <v>1030</v>
      </c>
      <c r="J1506" s="13">
        <v>28486</v>
      </c>
      <c r="K1506" s="15">
        <v>1</v>
      </c>
      <c r="L1506" s="17"/>
      <c r="XET1506" s="2"/>
      <c r="XEU1506" s="2"/>
      <c r="XEV1506" s="2"/>
      <c r="XEW1506" s="2"/>
      <c r="XEX1506" s="2"/>
      <c r="XEY1506" s="2"/>
      <c r="XEZ1506" s="2"/>
      <c r="XFA1506" s="2"/>
      <c r="XFB1506" s="2"/>
      <c r="XFC1506" s="2"/>
      <c r="XFD1506" s="2"/>
    </row>
    <row r="1507" spans="1:12 16374:16384" s="7" customFormat="1" x14ac:dyDescent="0.25">
      <c r="A1507" s="8">
        <v>1505</v>
      </c>
      <c r="B1507" s="9" t="s">
        <v>3111</v>
      </c>
      <c r="C1507" s="10" t="s">
        <v>3112</v>
      </c>
      <c r="D1507" s="9" t="s">
        <v>3113</v>
      </c>
      <c r="E1507" s="10" t="s">
        <v>3091</v>
      </c>
      <c r="F1507" s="9"/>
      <c r="G1507" s="9" t="s">
        <v>14</v>
      </c>
      <c r="H1507" s="11">
        <v>9</v>
      </c>
      <c r="I1507" s="12">
        <v>963</v>
      </c>
      <c r="J1507" s="13">
        <v>28467</v>
      </c>
      <c r="K1507" s="15">
        <v>1</v>
      </c>
      <c r="L1507" s="17"/>
      <c r="XET1507" s="2"/>
      <c r="XEU1507" s="2"/>
      <c r="XEV1507" s="2"/>
      <c r="XEW1507" s="2"/>
      <c r="XEX1507" s="2"/>
      <c r="XEY1507" s="2"/>
      <c r="XEZ1507" s="2"/>
      <c r="XFA1507" s="2"/>
      <c r="XFB1507" s="2"/>
      <c r="XFC1507" s="2"/>
      <c r="XFD1507" s="2"/>
    </row>
    <row r="1508" spans="1:12 16374:16384" s="7" customFormat="1" x14ac:dyDescent="0.25">
      <c r="A1508" s="8">
        <v>1506</v>
      </c>
      <c r="B1508" s="9" t="s">
        <v>3114</v>
      </c>
      <c r="C1508" s="10" t="s">
        <v>3115</v>
      </c>
      <c r="D1508" s="9" t="s">
        <v>3116</v>
      </c>
      <c r="E1508" s="10" t="s">
        <v>3091</v>
      </c>
      <c r="F1508" s="9"/>
      <c r="G1508" s="9" t="s">
        <v>14</v>
      </c>
      <c r="H1508" s="11">
        <v>2</v>
      </c>
      <c r="I1508" s="12">
        <v>18</v>
      </c>
      <c r="J1508" s="13">
        <v>34046</v>
      </c>
      <c r="K1508" s="15">
        <v>1</v>
      </c>
      <c r="L1508" s="17"/>
      <c r="XET1508" s="2"/>
      <c r="XEU1508" s="2"/>
      <c r="XEV1508" s="2"/>
      <c r="XEW1508" s="2"/>
      <c r="XEX1508" s="2"/>
      <c r="XEY1508" s="2"/>
      <c r="XEZ1508" s="2"/>
      <c r="XFA1508" s="2"/>
      <c r="XFB1508" s="2"/>
      <c r="XFC1508" s="2"/>
      <c r="XFD1508" s="2"/>
    </row>
    <row r="1509" spans="1:12 16374:16384" s="7" customFormat="1" x14ac:dyDescent="0.25">
      <c r="A1509" s="8">
        <v>1507</v>
      </c>
      <c r="B1509" s="9" t="s">
        <v>3117</v>
      </c>
      <c r="C1509" s="10" t="s">
        <v>3118</v>
      </c>
      <c r="D1509" s="9" t="s">
        <v>3119</v>
      </c>
      <c r="E1509" s="10" t="s">
        <v>3091</v>
      </c>
      <c r="F1509" s="9"/>
      <c r="G1509" s="9" t="s">
        <v>14</v>
      </c>
      <c r="H1509" s="11">
        <v>2</v>
      </c>
      <c r="I1509" s="12">
        <v>162.4</v>
      </c>
      <c r="J1509" s="13">
        <v>29091</v>
      </c>
      <c r="K1509" s="15">
        <v>1</v>
      </c>
      <c r="L1509" s="17"/>
      <c r="XET1509" s="2"/>
      <c r="XEU1509" s="2"/>
      <c r="XEV1509" s="2"/>
      <c r="XEW1509" s="2"/>
      <c r="XEX1509" s="2"/>
      <c r="XEY1509" s="2"/>
      <c r="XEZ1509" s="2"/>
      <c r="XFA1509" s="2"/>
      <c r="XFB1509" s="2"/>
      <c r="XFC1509" s="2"/>
      <c r="XFD1509" s="2"/>
    </row>
    <row r="1510" spans="1:12 16374:16384" s="7" customFormat="1" x14ac:dyDescent="0.25">
      <c r="A1510" s="8">
        <v>1508</v>
      </c>
      <c r="B1510" s="9">
        <v>6408001</v>
      </c>
      <c r="C1510" s="10" t="s">
        <v>3120</v>
      </c>
      <c r="D1510" s="9" t="s">
        <v>3121</v>
      </c>
      <c r="E1510" s="10" t="s">
        <v>3122</v>
      </c>
      <c r="F1510" s="9"/>
      <c r="G1510" s="9" t="s">
        <v>14</v>
      </c>
      <c r="H1510" s="11">
        <v>1</v>
      </c>
      <c r="I1510" s="12">
        <v>736.77</v>
      </c>
      <c r="J1510" s="13">
        <v>33395</v>
      </c>
      <c r="K1510" s="15">
        <v>1</v>
      </c>
      <c r="L1510" s="17"/>
      <c r="XET1510" s="2"/>
      <c r="XEU1510" s="2"/>
      <c r="XEV1510" s="2"/>
      <c r="XEW1510" s="2"/>
      <c r="XEX1510" s="2"/>
      <c r="XEY1510" s="2"/>
      <c r="XEZ1510" s="2"/>
      <c r="XFA1510" s="2"/>
      <c r="XFB1510" s="2"/>
      <c r="XFC1510" s="2"/>
      <c r="XFD1510" s="2"/>
    </row>
    <row r="1511" spans="1:12 16374:16384" s="7" customFormat="1" x14ac:dyDescent="0.25">
      <c r="A1511" s="8">
        <v>1509</v>
      </c>
      <c r="B1511" s="9">
        <v>6408002</v>
      </c>
      <c r="C1511" s="10" t="s">
        <v>3123</v>
      </c>
      <c r="D1511" s="9" t="s">
        <v>3124</v>
      </c>
      <c r="E1511" s="10" t="s">
        <v>3122</v>
      </c>
      <c r="F1511" s="9"/>
      <c r="G1511" s="9" t="s">
        <v>14</v>
      </c>
      <c r="H1511" s="11">
        <v>2</v>
      </c>
      <c r="I1511" s="12">
        <v>61.68</v>
      </c>
      <c r="J1511" s="13">
        <v>33395</v>
      </c>
      <c r="K1511" s="15">
        <v>1</v>
      </c>
      <c r="L1511" s="17"/>
      <c r="XET1511" s="2"/>
      <c r="XEU1511" s="2"/>
      <c r="XEV1511" s="2"/>
      <c r="XEW1511" s="2"/>
      <c r="XEX1511" s="2"/>
      <c r="XEY1511" s="2"/>
      <c r="XEZ1511" s="2"/>
      <c r="XFA1511" s="2"/>
      <c r="XFB1511" s="2"/>
      <c r="XFC1511" s="2"/>
      <c r="XFD1511" s="2"/>
    </row>
    <row r="1512" spans="1:12 16374:16384" s="7" customFormat="1" x14ac:dyDescent="0.25">
      <c r="A1512" s="8">
        <v>1510</v>
      </c>
      <c r="B1512" s="9">
        <v>6408003</v>
      </c>
      <c r="C1512" s="10" t="s">
        <v>3125</v>
      </c>
      <c r="D1512" s="9" t="s">
        <v>3126</v>
      </c>
      <c r="E1512" s="10" t="s">
        <v>3122</v>
      </c>
      <c r="F1512" s="9"/>
      <c r="G1512" s="9" t="s">
        <v>14</v>
      </c>
      <c r="H1512" s="11">
        <v>2</v>
      </c>
      <c r="I1512" s="12">
        <v>26.12</v>
      </c>
      <c r="J1512" s="13">
        <v>33395</v>
      </c>
      <c r="K1512" s="15">
        <v>1</v>
      </c>
      <c r="L1512" s="17"/>
      <c r="XET1512" s="2"/>
      <c r="XEU1512" s="2"/>
      <c r="XEV1512" s="2"/>
      <c r="XEW1512" s="2"/>
      <c r="XEX1512" s="2"/>
      <c r="XEY1512" s="2"/>
      <c r="XEZ1512" s="2"/>
      <c r="XFA1512" s="2"/>
      <c r="XFB1512" s="2"/>
      <c r="XFC1512" s="2"/>
      <c r="XFD1512" s="2"/>
    </row>
    <row r="1513" spans="1:12 16374:16384" s="7" customFormat="1" x14ac:dyDescent="0.25">
      <c r="A1513" s="8">
        <v>1511</v>
      </c>
      <c r="B1513" s="9">
        <v>6408004</v>
      </c>
      <c r="C1513" s="10" t="s">
        <v>3127</v>
      </c>
      <c r="D1513" s="9" t="s">
        <v>3128</v>
      </c>
      <c r="E1513" s="10" t="s">
        <v>3122</v>
      </c>
      <c r="F1513" s="9"/>
      <c r="G1513" s="9" t="s">
        <v>14</v>
      </c>
      <c r="H1513" s="11">
        <v>6</v>
      </c>
      <c r="I1513" s="12">
        <v>78.36</v>
      </c>
      <c r="J1513" s="13">
        <v>33395</v>
      </c>
      <c r="K1513" s="15">
        <v>1</v>
      </c>
      <c r="L1513" s="17"/>
      <c r="XET1513" s="2"/>
      <c r="XEU1513" s="2"/>
      <c r="XEV1513" s="2"/>
      <c r="XEW1513" s="2"/>
      <c r="XEX1513" s="2"/>
      <c r="XEY1513" s="2"/>
      <c r="XEZ1513" s="2"/>
      <c r="XFA1513" s="2"/>
      <c r="XFB1513" s="2"/>
      <c r="XFC1513" s="2"/>
      <c r="XFD1513" s="2"/>
    </row>
    <row r="1514" spans="1:12 16374:16384" s="7" customFormat="1" x14ac:dyDescent="0.25">
      <c r="A1514" s="8">
        <v>1512</v>
      </c>
      <c r="B1514" s="9">
        <v>6408005</v>
      </c>
      <c r="C1514" s="10" t="s">
        <v>3129</v>
      </c>
      <c r="D1514" s="9" t="s">
        <v>3130</v>
      </c>
      <c r="E1514" s="10" t="s">
        <v>3122</v>
      </c>
      <c r="F1514" s="9"/>
      <c r="G1514" s="9" t="s">
        <v>14</v>
      </c>
      <c r="H1514" s="11">
        <v>2</v>
      </c>
      <c r="I1514" s="12">
        <v>61.68</v>
      </c>
      <c r="J1514" s="13">
        <v>33395</v>
      </c>
      <c r="K1514" s="15">
        <v>1</v>
      </c>
      <c r="L1514" s="17"/>
      <c r="XET1514" s="2"/>
      <c r="XEU1514" s="2"/>
      <c r="XEV1514" s="2"/>
      <c r="XEW1514" s="2"/>
      <c r="XEX1514" s="2"/>
      <c r="XEY1514" s="2"/>
      <c r="XEZ1514" s="2"/>
      <c r="XFA1514" s="2"/>
      <c r="XFB1514" s="2"/>
      <c r="XFC1514" s="2"/>
      <c r="XFD1514" s="2"/>
    </row>
    <row r="1515" spans="1:12 16374:16384" s="7" customFormat="1" x14ac:dyDescent="0.25">
      <c r="A1515" s="8">
        <v>1513</v>
      </c>
      <c r="B1515" s="9">
        <v>6408006</v>
      </c>
      <c r="C1515" s="10" t="s">
        <v>3131</v>
      </c>
      <c r="D1515" s="9" t="s">
        <v>3132</v>
      </c>
      <c r="E1515" s="10" t="s">
        <v>3122</v>
      </c>
      <c r="F1515" s="9"/>
      <c r="G1515" s="9" t="s">
        <v>14</v>
      </c>
      <c r="H1515" s="11">
        <v>2</v>
      </c>
      <c r="I1515" s="12">
        <v>61.68</v>
      </c>
      <c r="J1515" s="13">
        <v>33395</v>
      </c>
      <c r="K1515" s="15">
        <v>1</v>
      </c>
      <c r="L1515" s="17"/>
      <c r="XET1515" s="2"/>
      <c r="XEU1515" s="2"/>
      <c r="XEV1515" s="2"/>
      <c r="XEW1515" s="2"/>
      <c r="XEX1515" s="2"/>
      <c r="XEY1515" s="2"/>
      <c r="XEZ1515" s="2"/>
      <c r="XFA1515" s="2"/>
      <c r="XFB1515" s="2"/>
      <c r="XFC1515" s="2"/>
      <c r="XFD1515" s="2"/>
    </row>
    <row r="1516" spans="1:12 16374:16384" s="7" customFormat="1" x14ac:dyDescent="0.25">
      <c r="A1516" s="8">
        <v>1514</v>
      </c>
      <c r="B1516" s="9">
        <v>6408007</v>
      </c>
      <c r="C1516" s="10" t="s">
        <v>3133</v>
      </c>
      <c r="D1516" s="9" t="s">
        <v>3134</v>
      </c>
      <c r="E1516" s="10" t="s">
        <v>3122</v>
      </c>
      <c r="F1516" s="9"/>
      <c r="G1516" s="9" t="s">
        <v>14</v>
      </c>
      <c r="H1516" s="11">
        <v>2</v>
      </c>
      <c r="I1516" s="12">
        <v>61.68</v>
      </c>
      <c r="J1516" s="13">
        <v>33395</v>
      </c>
      <c r="K1516" s="15">
        <v>1</v>
      </c>
      <c r="L1516" s="17"/>
      <c r="XET1516" s="2"/>
      <c r="XEU1516" s="2"/>
      <c r="XEV1516" s="2"/>
      <c r="XEW1516" s="2"/>
      <c r="XEX1516" s="2"/>
      <c r="XEY1516" s="2"/>
      <c r="XEZ1516" s="2"/>
      <c r="XFA1516" s="2"/>
      <c r="XFB1516" s="2"/>
      <c r="XFC1516" s="2"/>
      <c r="XFD1516" s="2"/>
    </row>
    <row r="1517" spans="1:12 16374:16384" s="7" customFormat="1" x14ac:dyDescent="0.25">
      <c r="A1517" s="8">
        <v>1515</v>
      </c>
      <c r="B1517" s="9">
        <v>6408008</v>
      </c>
      <c r="C1517" s="10" t="s">
        <v>3135</v>
      </c>
      <c r="D1517" s="9" t="s">
        <v>3136</v>
      </c>
      <c r="E1517" s="10" t="s">
        <v>3122</v>
      </c>
      <c r="F1517" s="9"/>
      <c r="G1517" s="9" t="s">
        <v>14</v>
      </c>
      <c r="H1517" s="11">
        <v>2</v>
      </c>
      <c r="I1517" s="12">
        <v>24.68</v>
      </c>
      <c r="J1517" s="13">
        <v>33395</v>
      </c>
      <c r="K1517" s="15">
        <v>1</v>
      </c>
      <c r="L1517" s="17"/>
      <c r="XET1517" s="2"/>
      <c r="XEU1517" s="2"/>
      <c r="XEV1517" s="2"/>
      <c r="XEW1517" s="2"/>
      <c r="XEX1517" s="2"/>
      <c r="XEY1517" s="2"/>
      <c r="XEZ1517" s="2"/>
      <c r="XFA1517" s="2"/>
      <c r="XFB1517" s="2"/>
      <c r="XFC1517" s="2"/>
      <c r="XFD1517" s="2"/>
    </row>
    <row r="1518" spans="1:12 16374:16384" s="7" customFormat="1" x14ac:dyDescent="0.25">
      <c r="A1518" s="8">
        <v>1516</v>
      </c>
      <c r="B1518" s="9">
        <v>6408009</v>
      </c>
      <c r="C1518" s="10" t="s">
        <v>3137</v>
      </c>
      <c r="D1518" s="9" t="s">
        <v>3138</v>
      </c>
      <c r="E1518" s="10" t="s">
        <v>3122</v>
      </c>
      <c r="F1518" s="9"/>
      <c r="G1518" s="9" t="s">
        <v>14</v>
      </c>
      <c r="H1518" s="11">
        <v>2</v>
      </c>
      <c r="I1518" s="12">
        <v>24.68</v>
      </c>
      <c r="J1518" s="13">
        <v>33395</v>
      </c>
      <c r="K1518" s="15">
        <v>1</v>
      </c>
      <c r="L1518" s="17"/>
      <c r="XET1518" s="2"/>
      <c r="XEU1518" s="2"/>
      <c r="XEV1518" s="2"/>
      <c r="XEW1518" s="2"/>
      <c r="XEX1518" s="2"/>
      <c r="XEY1518" s="2"/>
      <c r="XEZ1518" s="2"/>
      <c r="XFA1518" s="2"/>
      <c r="XFB1518" s="2"/>
      <c r="XFC1518" s="2"/>
      <c r="XFD1518" s="2"/>
    </row>
    <row r="1519" spans="1:12 16374:16384" s="7" customFormat="1" x14ac:dyDescent="0.25">
      <c r="A1519" s="8">
        <v>1517</v>
      </c>
      <c r="B1519" s="9">
        <v>6408010</v>
      </c>
      <c r="C1519" s="10" t="s">
        <v>3139</v>
      </c>
      <c r="D1519" s="9" t="s">
        <v>3140</v>
      </c>
      <c r="E1519" s="10" t="s">
        <v>3122</v>
      </c>
      <c r="F1519" s="9"/>
      <c r="G1519" s="9" t="s">
        <v>14</v>
      </c>
      <c r="H1519" s="11">
        <v>2</v>
      </c>
      <c r="I1519" s="12">
        <v>24.68</v>
      </c>
      <c r="J1519" s="13">
        <v>33395</v>
      </c>
      <c r="K1519" s="15">
        <v>1</v>
      </c>
      <c r="L1519" s="17"/>
      <c r="XET1519" s="2"/>
      <c r="XEU1519" s="2"/>
      <c r="XEV1519" s="2"/>
      <c r="XEW1519" s="2"/>
      <c r="XEX1519" s="2"/>
      <c r="XEY1519" s="2"/>
      <c r="XEZ1519" s="2"/>
      <c r="XFA1519" s="2"/>
      <c r="XFB1519" s="2"/>
      <c r="XFC1519" s="2"/>
      <c r="XFD1519" s="2"/>
    </row>
    <row r="1520" spans="1:12 16374:16384" s="7" customFormat="1" x14ac:dyDescent="0.25">
      <c r="A1520" s="8">
        <v>1518</v>
      </c>
      <c r="B1520" s="9">
        <v>6408011</v>
      </c>
      <c r="C1520" s="10" t="s">
        <v>3141</v>
      </c>
      <c r="D1520" s="9" t="s">
        <v>3142</v>
      </c>
      <c r="E1520" s="10" t="s">
        <v>3122</v>
      </c>
      <c r="F1520" s="9"/>
      <c r="G1520" s="9" t="s">
        <v>14</v>
      </c>
      <c r="H1520" s="11">
        <v>2</v>
      </c>
      <c r="I1520" s="12">
        <v>24.68</v>
      </c>
      <c r="J1520" s="13">
        <v>33395</v>
      </c>
      <c r="K1520" s="15">
        <v>1</v>
      </c>
      <c r="L1520" s="17"/>
      <c r="XET1520" s="2"/>
      <c r="XEU1520" s="2"/>
      <c r="XEV1520" s="2"/>
      <c r="XEW1520" s="2"/>
      <c r="XEX1520" s="2"/>
      <c r="XEY1520" s="2"/>
      <c r="XEZ1520" s="2"/>
      <c r="XFA1520" s="2"/>
      <c r="XFB1520" s="2"/>
      <c r="XFC1520" s="2"/>
      <c r="XFD1520" s="2"/>
    </row>
    <row r="1521" spans="1:13 16374:16384" s="7" customFormat="1" x14ac:dyDescent="0.25">
      <c r="A1521" s="8">
        <v>1519</v>
      </c>
      <c r="B1521" s="9">
        <v>6408012</v>
      </c>
      <c r="C1521" s="10" t="s">
        <v>3143</v>
      </c>
      <c r="D1521" s="9" t="s">
        <v>3144</v>
      </c>
      <c r="E1521" s="10" t="s">
        <v>3122</v>
      </c>
      <c r="F1521" s="9"/>
      <c r="G1521" s="9" t="s">
        <v>14</v>
      </c>
      <c r="H1521" s="11">
        <v>2</v>
      </c>
      <c r="I1521" s="12">
        <v>24.68</v>
      </c>
      <c r="J1521" s="13">
        <v>33395</v>
      </c>
      <c r="K1521" s="15">
        <v>1</v>
      </c>
      <c r="L1521" s="17"/>
      <c r="XET1521" s="2"/>
      <c r="XEU1521" s="2"/>
      <c r="XEV1521" s="2"/>
      <c r="XEW1521" s="2"/>
      <c r="XEX1521" s="2"/>
      <c r="XEY1521" s="2"/>
      <c r="XEZ1521" s="2"/>
      <c r="XFA1521" s="2"/>
      <c r="XFB1521" s="2"/>
      <c r="XFC1521" s="2"/>
      <c r="XFD1521" s="2"/>
    </row>
    <row r="1522" spans="1:13 16374:16384" s="7" customFormat="1" x14ac:dyDescent="0.25">
      <c r="A1522" s="8">
        <v>1520</v>
      </c>
      <c r="B1522" s="9">
        <v>6408013</v>
      </c>
      <c r="C1522" s="10" t="s">
        <v>3145</v>
      </c>
      <c r="D1522" s="9" t="s">
        <v>3146</v>
      </c>
      <c r="E1522" s="10" t="s">
        <v>3122</v>
      </c>
      <c r="F1522" s="9"/>
      <c r="G1522" s="9" t="s">
        <v>14</v>
      </c>
      <c r="H1522" s="11">
        <v>2</v>
      </c>
      <c r="I1522" s="12">
        <v>24.68</v>
      </c>
      <c r="J1522" s="13">
        <v>33395</v>
      </c>
      <c r="K1522" s="15">
        <v>1</v>
      </c>
      <c r="L1522" s="17"/>
      <c r="XET1522" s="2"/>
      <c r="XEU1522" s="2"/>
      <c r="XEV1522" s="2"/>
      <c r="XEW1522" s="2"/>
      <c r="XEX1522" s="2"/>
      <c r="XEY1522" s="2"/>
      <c r="XEZ1522" s="2"/>
      <c r="XFA1522" s="2"/>
      <c r="XFB1522" s="2"/>
      <c r="XFC1522" s="2"/>
      <c r="XFD1522" s="2"/>
    </row>
    <row r="1523" spans="1:13 16374:16384" s="7" customFormat="1" x14ac:dyDescent="0.25">
      <c r="A1523" s="8">
        <v>1521</v>
      </c>
      <c r="B1523" s="9">
        <v>6408014</v>
      </c>
      <c r="C1523" s="10" t="s">
        <v>3147</v>
      </c>
      <c r="D1523" s="9" t="s">
        <v>3148</v>
      </c>
      <c r="E1523" s="10" t="s">
        <v>3122</v>
      </c>
      <c r="F1523" s="9"/>
      <c r="G1523" s="9" t="s">
        <v>14</v>
      </c>
      <c r="H1523" s="11">
        <v>2</v>
      </c>
      <c r="I1523" s="12">
        <v>12.34</v>
      </c>
      <c r="J1523" s="13">
        <v>33395</v>
      </c>
      <c r="K1523" s="15">
        <v>1</v>
      </c>
      <c r="L1523" s="17"/>
      <c r="XET1523" s="2"/>
      <c r="XEU1523" s="2"/>
      <c r="XEV1523" s="2"/>
      <c r="XEW1523" s="2"/>
      <c r="XEX1523" s="2"/>
      <c r="XEY1523" s="2"/>
      <c r="XEZ1523" s="2"/>
      <c r="XFA1523" s="2"/>
      <c r="XFB1523" s="2"/>
      <c r="XFC1523" s="2"/>
      <c r="XFD1523" s="2"/>
    </row>
    <row r="1524" spans="1:13 16374:16384" s="7" customFormat="1" x14ac:dyDescent="0.25">
      <c r="A1524" s="8">
        <v>1522</v>
      </c>
      <c r="B1524" s="9">
        <v>6408016</v>
      </c>
      <c r="C1524" s="10" t="s">
        <v>3149</v>
      </c>
      <c r="D1524" s="9" t="s">
        <v>3150</v>
      </c>
      <c r="E1524" s="10" t="s">
        <v>3122</v>
      </c>
      <c r="F1524" s="9"/>
      <c r="G1524" s="9" t="s">
        <v>14</v>
      </c>
      <c r="H1524" s="11">
        <v>2</v>
      </c>
      <c r="I1524" s="12">
        <v>668.12</v>
      </c>
      <c r="J1524" s="13">
        <v>33395</v>
      </c>
      <c r="K1524" s="15">
        <v>1</v>
      </c>
      <c r="L1524" s="17"/>
      <c r="XET1524" s="2"/>
      <c r="XEU1524" s="2"/>
      <c r="XEV1524" s="2"/>
      <c r="XEW1524" s="2"/>
      <c r="XEX1524" s="2"/>
      <c r="XEY1524" s="2"/>
      <c r="XEZ1524" s="2"/>
      <c r="XFA1524" s="2"/>
      <c r="XFB1524" s="2"/>
      <c r="XFC1524" s="2"/>
      <c r="XFD1524" s="2"/>
    </row>
    <row r="1525" spans="1:13 16374:16384" s="7" customFormat="1" x14ac:dyDescent="0.25">
      <c r="A1525" s="8">
        <v>1523</v>
      </c>
      <c r="B1525" s="9">
        <v>6408017</v>
      </c>
      <c r="C1525" s="10" t="s">
        <v>3151</v>
      </c>
      <c r="D1525" s="9" t="s">
        <v>3152</v>
      </c>
      <c r="E1525" s="10" t="s">
        <v>3122</v>
      </c>
      <c r="F1525" s="9"/>
      <c r="G1525" s="9" t="s">
        <v>14</v>
      </c>
      <c r="H1525" s="11">
        <v>2</v>
      </c>
      <c r="I1525" s="12">
        <v>466.34</v>
      </c>
      <c r="J1525" s="13">
        <v>33395</v>
      </c>
      <c r="K1525" s="15">
        <v>1</v>
      </c>
      <c r="L1525" s="17"/>
      <c r="XET1525" s="2"/>
      <c r="XEU1525" s="2"/>
      <c r="XEV1525" s="2"/>
      <c r="XEW1525" s="2"/>
      <c r="XEX1525" s="2"/>
      <c r="XEY1525" s="2"/>
      <c r="XEZ1525" s="2"/>
      <c r="XFA1525" s="2"/>
      <c r="XFB1525" s="2"/>
      <c r="XFC1525" s="2"/>
      <c r="XFD1525" s="2"/>
    </row>
    <row r="1526" spans="1:13 16374:16384" s="7" customFormat="1" x14ac:dyDescent="0.25">
      <c r="A1526" s="8">
        <v>1524</v>
      </c>
      <c r="B1526" s="9">
        <v>6408019</v>
      </c>
      <c r="C1526" s="10" t="s">
        <v>3153</v>
      </c>
      <c r="D1526" s="9" t="s">
        <v>3154</v>
      </c>
      <c r="E1526" s="10" t="s">
        <v>3122</v>
      </c>
      <c r="F1526" s="9"/>
      <c r="G1526" s="9" t="s">
        <v>14</v>
      </c>
      <c r="H1526" s="11">
        <v>10</v>
      </c>
      <c r="I1526" s="12">
        <v>490.6</v>
      </c>
      <c r="J1526" s="13">
        <v>33395</v>
      </c>
      <c r="K1526" s="15">
        <v>1</v>
      </c>
      <c r="L1526" s="17"/>
      <c r="XET1526" s="2"/>
      <c r="XEU1526" s="2"/>
      <c r="XEV1526" s="2"/>
      <c r="XEW1526" s="2"/>
      <c r="XEX1526" s="2"/>
      <c r="XEY1526" s="2"/>
      <c r="XEZ1526" s="2"/>
      <c r="XFA1526" s="2"/>
      <c r="XFB1526" s="2"/>
      <c r="XFC1526" s="2"/>
      <c r="XFD1526" s="2"/>
    </row>
    <row r="1527" spans="1:13 16374:16384" s="2" customFormat="1" x14ac:dyDescent="0.25">
      <c r="A1527" s="8">
        <v>1525</v>
      </c>
      <c r="B1527" s="9">
        <v>6481168</v>
      </c>
      <c r="C1527" s="10" t="s">
        <v>3155</v>
      </c>
      <c r="D1527" s="9" t="s">
        <v>3156</v>
      </c>
      <c r="E1527" s="10" t="s">
        <v>3157</v>
      </c>
      <c r="F1527" s="9"/>
      <c r="G1527" s="9" t="s">
        <v>14</v>
      </c>
      <c r="H1527" s="11">
        <v>1</v>
      </c>
      <c r="I1527" s="12">
        <v>319.88</v>
      </c>
      <c r="J1527" s="13">
        <v>31838</v>
      </c>
      <c r="K1527" s="15">
        <v>1</v>
      </c>
      <c r="L1527" s="17"/>
      <c r="M1527" s="7"/>
    </row>
    <row r="1528" spans="1:13 16374:16384" x14ac:dyDescent="0.25">
      <c r="A1528" s="8">
        <v>1526</v>
      </c>
      <c r="B1528" s="9">
        <v>6408020</v>
      </c>
      <c r="C1528" s="10" t="s">
        <v>3158</v>
      </c>
      <c r="D1528" s="9" t="s">
        <v>3159</v>
      </c>
      <c r="E1528" s="10" t="s">
        <v>3160</v>
      </c>
      <c r="F1528" s="9"/>
      <c r="G1528" s="9" t="s">
        <v>14</v>
      </c>
      <c r="H1528" s="11">
        <v>3</v>
      </c>
      <c r="I1528" s="12">
        <v>349.2</v>
      </c>
      <c r="J1528" s="13"/>
      <c r="K1528" s="15">
        <v>1</v>
      </c>
      <c r="L1528" s="17"/>
      <c r="M1528" s="7"/>
    </row>
    <row r="1529" spans="1:13 16374:16384" x14ac:dyDescent="0.25">
      <c r="A1529" s="8">
        <v>1527</v>
      </c>
      <c r="B1529" s="9" t="s">
        <v>3161</v>
      </c>
      <c r="C1529" s="10" t="s">
        <v>3162</v>
      </c>
      <c r="D1529" s="9" t="s">
        <v>3163</v>
      </c>
      <c r="E1529" s="10" t="s">
        <v>3164</v>
      </c>
      <c r="F1529" s="9"/>
      <c r="G1529" s="9" t="s">
        <v>14</v>
      </c>
      <c r="H1529" s="11">
        <v>1</v>
      </c>
      <c r="I1529" s="12">
        <v>134</v>
      </c>
      <c r="J1529" s="13">
        <v>34628</v>
      </c>
      <c r="K1529" s="15">
        <v>1</v>
      </c>
      <c r="L1529" s="17"/>
      <c r="M1529" s="7"/>
    </row>
    <row r="1530" spans="1:13 16374:16384" x14ac:dyDescent="0.25">
      <c r="A1530" s="8">
        <v>1528</v>
      </c>
      <c r="B1530" s="9" t="s">
        <v>3165</v>
      </c>
      <c r="C1530" s="10" t="s">
        <v>3166</v>
      </c>
      <c r="D1530" s="9" t="s">
        <v>3167</v>
      </c>
      <c r="E1530" s="10" t="s">
        <v>3164</v>
      </c>
      <c r="F1530" s="9"/>
      <c r="G1530" s="9" t="s">
        <v>14</v>
      </c>
      <c r="H1530" s="11">
        <v>1</v>
      </c>
      <c r="I1530" s="12">
        <v>5950</v>
      </c>
      <c r="J1530" s="13">
        <v>35334</v>
      </c>
      <c r="K1530" s="15">
        <v>1</v>
      </c>
      <c r="L1530" s="17"/>
      <c r="M1530" s="7"/>
    </row>
    <row r="1531" spans="1:13 16374:16384" x14ac:dyDescent="0.25">
      <c r="A1531" s="8">
        <v>1529</v>
      </c>
      <c r="B1531" s="9" t="s">
        <v>3168</v>
      </c>
      <c r="C1531" s="10" t="s">
        <v>3169</v>
      </c>
      <c r="D1531" s="9" t="s">
        <v>3170</v>
      </c>
      <c r="E1531" s="10" t="s">
        <v>3164</v>
      </c>
      <c r="F1531" s="9"/>
      <c r="G1531" s="9" t="s">
        <v>14</v>
      </c>
      <c r="H1531" s="11">
        <v>2</v>
      </c>
      <c r="I1531" s="12">
        <v>1050</v>
      </c>
      <c r="J1531" s="13">
        <v>34667</v>
      </c>
      <c r="K1531" s="15">
        <v>1</v>
      </c>
      <c r="L1531" s="17"/>
      <c r="M1531" s="7"/>
    </row>
    <row r="1532" spans="1:13 16374:16384" x14ac:dyDescent="0.25">
      <c r="A1532" s="8">
        <v>1530</v>
      </c>
      <c r="B1532" s="9">
        <v>5410464</v>
      </c>
      <c r="C1532" s="10" t="s">
        <v>3171</v>
      </c>
      <c r="D1532" s="9" t="s">
        <v>3172</v>
      </c>
      <c r="E1532" s="10" t="s">
        <v>3173</v>
      </c>
      <c r="F1532" s="9"/>
      <c r="G1532" s="9" t="s">
        <v>14</v>
      </c>
      <c r="H1532" s="11">
        <v>1</v>
      </c>
      <c r="I1532" s="12">
        <v>10.16</v>
      </c>
      <c r="J1532" s="13"/>
      <c r="K1532" s="15">
        <v>1</v>
      </c>
      <c r="L1532" s="17"/>
      <c r="M1532" s="7"/>
    </row>
    <row r="1533" spans="1:13 16374:16384" x14ac:dyDescent="0.25">
      <c r="A1533" s="8">
        <v>1531</v>
      </c>
      <c r="B1533" s="9">
        <v>9002002</v>
      </c>
      <c r="C1533" s="10" t="s">
        <v>3174</v>
      </c>
      <c r="D1533" s="9" t="s">
        <v>3175</v>
      </c>
      <c r="E1533" s="10" t="s">
        <v>3176</v>
      </c>
      <c r="F1533" s="9"/>
      <c r="G1533" s="9" t="s">
        <v>14</v>
      </c>
      <c r="H1533" s="11">
        <v>1</v>
      </c>
      <c r="I1533" s="12">
        <v>415</v>
      </c>
      <c r="J1533" s="13">
        <v>28368</v>
      </c>
      <c r="K1533" s="15">
        <v>1</v>
      </c>
      <c r="L1533" s="17"/>
      <c r="M1533" s="7"/>
    </row>
    <row r="1534" spans="1:13 16374:16384" x14ac:dyDescent="0.25">
      <c r="A1534" s="8">
        <v>1532</v>
      </c>
      <c r="B1534" s="9">
        <v>9002006</v>
      </c>
      <c r="C1534" s="10" t="s">
        <v>3177</v>
      </c>
      <c r="D1534" s="9" t="s">
        <v>3178</v>
      </c>
      <c r="E1534" s="10" t="s">
        <v>3176</v>
      </c>
      <c r="F1534" s="9" t="s">
        <v>3179</v>
      </c>
      <c r="G1534" s="9" t="s">
        <v>26</v>
      </c>
      <c r="H1534" s="11">
        <v>3</v>
      </c>
      <c r="I1534" s="12">
        <v>750</v>
      </c>
      <c r="J1534" s="13">
        <v>31943</v>
      </c>
      <c r="K1534" s="15">
        <v>1</v>
      </c>
      <c r="L1534" s="17"/>
      <c r="M1534" s="7"/>
    </row>
    <row r="1535" spans="1:13 16374:16384" x14ac:dyDescent="0.25">
      <c r="A1535" s="8">
        <v>1533</v>
      </c>
      <c r="B1535" s="9">
        <v>9002025</v>
      </c>
      <c r="C1535" s="10" t="s">
        <v>3180</v>
      </c>
      <c r="D1535" s="9" t="s">
        <v>3181</v>
      </c>
      <c r="E1535" s="10" t="s">
        <v>3176</v>
      </c>
      <c r="F1535" s="9" t="s">
        <v>3182</v>
      </c>
      <c r="G1535" s="9" t="s">
        <v>26</v>
      </c>
      <c r="H1535" s="11">
        <v>4</v>
      </c>
      <c r="I1535" s="12">
        <v>56</v>
      </c>
      <c r="J1535" s="13">
        <v>28368</v>
      </c>
      <c r="K1535" s="15">
        <v>1</v>
      </c>
      <c r="L1535" s="17"/>
      <c r="M1535" s="7"/>
    </row>
    <row r="1536" spans="1:13 16374:16384" x14ac:dyDescent="0.25">
      <c r="A1536" s="8">
        <v>1534</v>
      </c>
      <c r="B1536" s="9">
        <v>9002041</v>
      </c>
      <c r="C1536" s="10" t="s">
        <v>3183</v>
      </c>
      <c r="D1536" s="9" t="s">
        <v>3184</v>
      </c>
      <c r="E1536" s="10" t="s">
        <v>3176</v>
      </c>
      <c r="F1536" s="9" t="s">
        <v>3185</v>
      </c>
      <c r="G1536" s="9" t="s">
        <v>26</v>
      </c>
      <c r="H1536" s="11">
        <v>2</v>
      </c>
      <c r="I1536" s="12">
        <v>0.6</v>
      </c>
      <c r="J1536" s="13">
        <v>28368</v>
      </c>
      <c r="K1536" s="15">
        <v>1</v>
      </c>
      <c r="L1536" s="17"/>
      <c r="M1536" s="7"/>
    </row>
    <row r="1537" spans="1:13" x14ac:dyDescent="0.25">
      <c r="A1537" s="8">
        <v>1535</v>
      </c>
      <c r="B1537" s="9">
        <v>9002046</v>
      </c>
      <c r="C1537" s="10" t="s">
        <v>3186</v>
      </c>
      <c r="D1537" s="9" t="s">
        <v>3187</v>
      </c>
      <c r="E1537" s="10" t="s">
        <v>3176</v>
      </c>
      <c r="F1537" s="9"/>
      <c r="G1537" s="9" t="s">
        <v>14</v>
      </c>
      <c r="H1537" s="11">
        <v>1</v>
      </c>
      <c r="I1537" s="12">
        <v>100</v>
      </c>
      <c r="J1537" s="13">
        <v>28368</v>
      </c>
      <c r="K1537" s="15">
        <v>1</v>
      </c>
      <c r="L1537" s="17"/>
      <c r="M1537" s="7"/>
    </row>
    <row r="1538" spans="1:13" x14ac:dyDescent="0.25">
      <c r="A1538" s="8">
        <v>1536</v>
      </c>
      <c r="B1538" s="9">
        <v>9002078</v>
      </c>
      <c r="C1538" s="10" t="s">
        <v>3188</v>
      </c>
      <c r="D1538" s="9" t="s">
        <v>3189</v>
      </c>
      <c r="E1538" s="10" t="s">
        <v>3176</v>
      </c>
      <c r="F1538" s="9"/>
      <c r="G1538" s="9" t="s">
        <v>14</v>
      </c>
      <c r="H1538" s="11">
        <v>1</v>
      </c>
      <c r="I1538" s="12">
        <v>85</v>
      </c>
      <c r="J1538" s="13">
        <v>28369</v>
      </c>
      <c r="K1538" s="15">
        <v>1</v>
      </c>
      <c r="L1538" s="17"/>
      <c r="M1538" s="7"/>
    </row>
    <row r="1539" spans="1:13" x14ac:dyDescent="0.25">
      <c r="A1539" s="8">
        <v>1537</v>
      </c>
      <c r="B1539" s="9">
        <v>9002081</v>
      </c>
      <c r="C1539" s="10" t="s">
        <v>3190</v>
      </c>
      <c r="D1539" s="9" t="s">
        <v>3191</v>
      </c>
      <c r="E1539" s="10" t="s">
        <v>3176</v>
      </c>
      <c r="F1539" s="9"/>
      <c r="G1539" s="9" t="s">
        <v>14</v>
      </c>
      <c r="H1539" s="11">
        <v>3</v>
      </c>
      <c r="I1539" s="12">
        <v>1782</v>
      </c>
      <c r="J1539" s="13">
        <v>28369</v>
      </c>
      <c r="K1539" s="15">
        <v>1</v>
      </c>
      <c r="L1539" s="17"/>
      <c r="M1539" s="7"/>
    </row>
    <row r="1540" spans="1:13" x14ac:dyDescent="0.25">
      <c r="A1540" s="8">
        <v>1538</v>
      </c>
      <c r="B1540" s="9">
        <v>9002083</v>
      </c>
      <c r="C1540" s="10" t="s">
        <v>3192</v>
      </c>
      <c r="D1540" s="9" t="s">
        <v>3193</v>
      </c>
      <c r="E1540" s="10" t="s">
        <v>3176</v>
      </c>
      <c r="F1540" s="9"/>
      <c r="G1540" s="9" t="s">
        <v>14</v>
      </c>
      <c r="H1540" s="11">
        <v>2</v>
      </c>
      <c r="I1540" s="12">
        <v>248</v>
      </c>
      <c r="J1540" s="13">
        <v>28369</v>
      </c>
      <c r="K1540" s="15">
        <v>1</v>
      </c>
      <c r="L1540" s="17"/>
      <c r="M1540" s="7"/>
    </row>
    <row r="1541" spans="1:13" x14ac:dyDescent="0.25">
      <c r="A1541" s="8">
        <v>1539</v>
      </c>
      <c r="B1541" s="9">
        <v>9002099</v>
      </c>
      <c r="C1541" s="10" t="s">
        <v>3194</v>
      </c>
      <c r="D1541" s="9" t="s">
        <v>3195</v>
      </c>
      <c r="E1541" s="10" t="s">
        <v>3176</v>
      </c>
      <c r="F1541" s="9"/>
      <c r="G1541" s="9" t="s">
        <v>14</v>
      </c>
      <c r="H1541" s="11">
        <v>1</v>
      </c>
      <c r="I1541" s="12">
        <v>0.37</v>
      </c>
      <c r="J1541" s="13">
        <v>28369</v>
      </c>
      <c r="K1541" s="15">
        <v>1</v>
      </c>
      <c r="L1541" s="17"/>
      <c r="M1541" s="7"/>
    </row>
    <row r="1542" spans="1:13" x14ac:dyDescent="0.25">
      <c r="A1542" s="8">
        <v>1540</v>
      </c>
      <c r="B1542" s="9">
        <v>9002103</v>
      </c>
      <c r="C1542" s="10" t="s">
        <v>3196</v>
      </c>
      <c r="D1542" s="9" t="s">
        <v>3197</v>
      </c>
      <c r="E1542" s="10" t="s">
        <v>3176</v>
      </c>
      <c r="F1542" s="9" t="s">
        <v>3198</v>
      </c>
      <c r="G1542" s="9" t="s">
        <v>26</v>
      </c>
      <c r="H1542" s="11">
        <v>6</v>
      </c>
      <c r="I1542" s="12">
        <v>109</v>
      </c>
      <c r="J1542" s="13">
        <v>29091</v>
      </c>
      <c r="K1542" s="15">
        <v>1</v>
      </c>
      <c r="L1542" s="17"/>
      <c r="M1542" s="7"/>
    </row>
    <row r="1543" spans="1:13" x14ac:dyDescent="0.25">
      <c r="A1543" s="8">
        <v>1541</v>
      </c>
      <c r="B1543" s="9">
        <v>9002104</v>
      </c>
      <c r="C1543" s="10" t="s">
        <v>3199</v>
      </c>
      <c r="D1543" s="9" t="s">
        <v>3200</v>
      </c>
      <c r="E1543" s="10" t="s">
        <v>3176</v>
      </c>
      <c r="F1543" s="9"/>
      <c r="G1543" s="9" t="s">
        <v>14</v>
      </c>
      <c r="H1543" s="11">
        <v>1</v>
      </c>
      <c r="I1543" s="12">
        <v>300</v>
      </c>
      <c r="J1543" s="13">
        <v>30608</v>
      </c>
      <c r="K1543" s="15">
        <v>1</v>
      </c>
      <c r="L1543" s="17"/>
      <c r="M1543" s="7"/>
    </row>
    <row r="1544" spans="1:13" x14ac:dyDescent="0.25">
      <c r="A1544" s="8">
        <v>1542</v>
      </c>
      <c r="B1544" s="9">
        <v>9002105</v>
      </c>
      <c r="C1544" s="10" t="s">
        <v>3201</v>
      </c>
      <c r="D1544" s="9" t="s">
        <v>3202</v>
      </c>
      <c r="E1544" s="10" t="s">
        <v>3176</v>
      </c>
      <c r="F1544" s="9"/>
      <c r="G1544" s="9" t="s">
        <v>14</v>
      </c>
      <c r="H1544" s="11">
        <v>2</v>
      </c>
      <c r="I1544" s="12">
        <v>156</v>
      </c>
      <c r="J1544" s="13">
        <v>28377</v>
      </c>
      <c r="K1544" s="15">
        <v>1</v>
      </c>
      <c r="L1544" s="17"/>
      <c r="M1544" s="7"/>
    </row>
    <row r="1545" spans="1:13" x14ac:dyDescent="0.25">
      <c r="A1545" s="8">
        <v>1543</v>
      </c>
      <c r="B1545" s="9">
        <v>9002108</v>
      </c>
      <c r="C1545" s="10" t="s">
        <v>3203</v>
      </c>
      <c r="D1545" s="9" t="s">
        <v>3204</v>
      </c>
      <c r="E1545" s="10" t="s">
        <v>3176</v>
      </c>
      <c r="F1545" s="9"/>
      <c r="G1545" s="9" t="s">
        <v>14</v>
      </c>
      <c r="H1545" s="11">
        <v>3</v>
      </c>
      <c r="I1545" s="12">
        <v>389.76</v>
      </c>
      <c r="J1545" s="13">
        <v>31943</v>
      </c>
      <c r="K1545" s="15">
        <v>1</v>
      </c>
      <c r="L1545" s="17"/>
      <c r="M1545" s="7"/>
    </row>
    <row r="1546" spans="1:13" x14ac:dyDescent="0.25">
      <c r="A1546" s="8">
        <v>1544</v>
      </c>
      <c r="B1546" s="9">
        <v>9002114</v>
      </c>
      <c r="C1546" s="10" t="s">
        <v>3205</v>
      </c>
      <c r="D1546" s="9" t="s">
        <v>2304</v>
      </c>
      <c r="E1546" s="10" t="s">
        <v>3176</v>
      </c>
      <c r="F1546" s="9"/>
      <c r="G1546" s="9" t="s">
        <v>14</v>
      </c>
      <c r="H1546" s="11">
        <v>2</v>
      </c>
      <c r="I1546" s="12">
        <v>67.28</v>
      </c>
      <c r="J1546" s="13">
        <v>29823</v>
      </c>
      <c r="K1546" s="15">
        <v>1</v>
      </c>
      <c r="L1546" s="17"/>
      <c r="M1546" s="7"/>
    </row>
    <row r="1547" spans="1:13" x14ac:dyDescent="0.25">
      <c r="A1547" s="8">
        <v>1545</v>
      </c>
      <c r="B1547" s="9">
        <v>9002116</v>
      </c>
      <c r="C1547" s="10" t="s">
        <v>3206</v>
      </c>
      <c r="D1547" s="9" t="s">
        <v>3207</v>
      </c>
      <c r="E1547" s="10" t="s">
        <v>3176</v>
      </c>
      <c r="F1547" s="9"/>
      <c r="G1547" s="9" t="s">
        <v>14</v>
      </c>
      <c r="H1547" s="11">
        <v>3</v>
      </c>
      <c r="I1547" s="12">
        <v>52.2</v>
      </c>
      <c r="J1547" s="13">
        <v>29091</v>
      </c>
      <c r="K1547" s="15">
        <v>1</v>
      </c>
      <c r="L1547" s="17"/>
      <c r="M1547" s="7"/>
    </row>
    <row r="1548" spans="1:13" x14ac:dyDescent="0.25">
      <c r="A1548" s="8">
        <v>1546</v>
      </c>
      <c r="B1548" s="9">
        <v>9002120</v>
      </c>
      <c r="C1548" s="10" t="s">
        <v>3208</v>
      </c>
      <c r="D1548" s="9" t="s">
        <v>3209</v>
      </c>
      <c r="E1548" s="10" t="s">
        <v>3176</v>
      </c>
      <c r="F1548" s="9"/>
      <c r="G1548" s="9" t="s">
        <v>14</v>
      </c>
      <c r="H1548" s="11">
        <v>2</v>
      </c>
      <c r="I1548" s="12">
        <v>162.4</v>
      </c>
      <c r="J1548" s="13">
        <v>29091</v>
      </c>
      <c r="K1548" s="15">
        <v>1</v>
      </c>
      <c r="L1548" s="17"/>
      <c r="M1548" s="7"/>
    </row>
    <row r="1549" spans="1:13" x14ac:dyDescent="0.25">
      <c r="A1549" s="8">
        <v>1547</v>
      </c>
      <c r="B1549" s="9">
        <v>9002121</v>
      </c>
      <c r="C1549" s="10" t="s">
        <v>3210</v>
      </c>
      <c r="D1549" s="9" t="s">
        <v>3211</v>
      </c>
      <c r="E1549" s="10" t="s">
        <v>3176</v>
      </c>
      <c r="F1549" s="9" t="s">
        <v>3212</v>
      </c>
      <c r="G1549" s="9" t="s">
        <v>26</v>
      </c>
      <c r="H1549" s="11">
        <v>5</v>
      </c>
      <c r="I1549" s="12">
        <v>1796</v>
      </c>
      <c r="J1549" s="13">
        <v>31706</v>
      </c>
      <c r="K1549" s="15">
        <v>1</v>
      </c>
      <c r="L1549" s="17"/>
      <c r="M1549" s="7"/>
    </row>
    <row r="1550" spans="1:13" x14ac:dyDescent="0.25">
      <c r="A1550" s="8">
        <v>1548</v>
      </c>
      <c r="B1550" s="9" t="s">
        <v>3213</v>
      </c>
      <c r="C1550" s="10" t="s">
        <v>3214</v>
      </c>
      <c r="D1550" s="9" t="s">
        <v>3215</v>
      </c>
      <c r="E1550" s="10" t="s">
        <v>3176</v>
      </c>
      <c r="F1550" s="9"/>
      <c r="G1550" s="9" t="s">
        <v>14</v>
      </c>
      <c r="H1550" s="11">
        <v>20</v>
      </c>
      <c r="I1550" s="12">
        <v>80</v>
      </c>
      <c r="J1550" s="13">
        <v>36643</v>
      </c>
      <c r="K1550" s="15">
        <v>1</v>
      </c>
      <c r="L1550" s="17"/>
      <c r="M1550" s="7"/>
    </row>
    <row r="1551" spans="1:13" x14ac:dyDescent="0.25">
      <c r="A1551" s="8">
        <v>1549</v>
      </c>
      <c r="B1551" s="9">
        <v>4320373</v>
      </c>
      <c r="C1551" s="10" t="s">
        <v>3216</v>
      </c>
      <c r="D1551" s="9" t="s">
        <v>3217</v>
      </c>
      <c r="E1551" s="10" t="s">
        <v>3218</v>
      </c>
      <c r="F1551" s="9" t="s">
        <v>3219</v>
      </c>
      <c r="G1551" s="9" t="s">
        <v>26</v>
      </c>
      <c r="H1551" s="11">
        <v>7</v>
      </c>
      <c r="I1551" s="12">
        <v>3489.13</v>
      </c>
      <c r="J1551" s="13"/>
      <c r="K1551" s="15">
        <v>1</v>
      </c>
      <c r="L1551" s="17"/>
      <c r="M1551" s="7"/>
    </row>
    <row r="1552" spans="1:13" x14ac:dyDescent="0.25">
      <c r="A1552" s="8">
        <v>1550</v>
      </c>
      <c r="B1552" s="9">
        <v>4320373</v>
      </c>
      <c r="C1552" s="10" t="s">
        <v>3220</v>
      </c>
      <c r="D1552" s="9" t="s">
        <v>3221</v>
      </c>
      <c r="E1552" s="10" t="s">
        <v>3218</v>
      </c>
      <c r="F1552" s="9"/>
      <c r="G1552" s="9" t="s">
        <v>14</v>
      </c>
      <c r="H1552" s="11">
        <v>4</v>
      </c>
      <c r="I1552" s="12">
        <v>357.3</v>
      </c>
      <c r="J1552" s="13"/>
      <c r="K1552" s="15">
        <v>1</v>
      </c>
      <c r="L1552" s="17"/>
      <c r="M1552" s="7"/>
    </row>
    <row r="1553" spans="1:13" x14ac:dyDescent="0.25">
      <c r="A1553" s="8">
        <v>1551</v>
      </c>
      <c r="B1553" s="9">
        <v>42391010</v>
      </c>
      <c r="C1553" s="10" t="s">
        <v>3222</v>
      </c>
      <c r="D1553" s="9" t="s">
        <v>3223</v>
      </c>
      <c r="E1553" s="10" t="s">
        <v>3218</v>
      </c>
      <c r="F1553" s="9"/>
      <c r="G1553" s="9" t="s">
        <v>14</v>
      </c>
      <c r="H1553" s="11">
        <v>6</v>
      </c>
      <c r="I1553" s="12">
        <v>4260</v>
      </c>
      <c r="J1553" s="13"/>
      <c r="K1553" s="15">
        <v>1</v>
      </c>
      <c r="L1553" s="17"/>
      <c r="M1553" s="7"/>
    </row>
    <row r="1554" spans="1:13" x14ac:dyDescent="0.25">
      <c r="A1554" s="8">
        <v>1552</v>
      </c>
      <c r="B1554" s="9">
        <v>42391011</v>
      </c>
      <c r="C1554" s="10" t="s">
        <v>3224</v>
      </c>
      <c r="D1554" s="9" t="s">
        <v>3225</v>
      </c>
      <c r="E1554" s="10" t="s">
        <v>3218</v>
      </c>
      <c r="F1554" s="9"/>
      <c r="G1554" s="9" t="s">
        <v>14</v>
      </c>
      <c r="H1554" s="11">
        <v>17</v>
      </c>
      <c r="I1554" s="12">
        <v>1020</v>
      </c>
      <c r="J1554" s="13"/>
      <c r="K1554" s="15">
        <v>1</v>
      </c>
      <c r="L1554" s="17"/>
      <c r="M1554" s="7"/>
    </row>
    <row r="1555" spans="1:13" x14ac:dyDescent="0.25">
      <c r="A1555" s="8">
        <v>1553</v>
      </c>
      <c r="B1555" s="9">
        <v>6446024</v>
      </c>
      <c r="C1555" s="10" t="s">
        <v>3226</v>
      </c>
      <c r="D1555" s="9" t="s">
        <v>3227</v>
      </c>
      <c r="E1555" s="10" t="s">
        <v>3228</v>
      </c>
      <c r="F1555" s="9"/>
      <c r="G1555" s="9" t="s">
        <v>14</v>
      </c>
      <c r="H1555" s="11">
        <v>4</v>
      </c>
      <c r="I1555" s="12">
        <v>1740</v>
      </c>
      <c r="J1555" s="13"/>
      <c r="K1555" s="15">
        <v>1</v>
      </c>
      <c r="L1555" s="17"/>
      <c r="M1555" s="7"/>
    </row>
    <row r="1556" spans="1:13" x14ac:dyDescent="0.25">
      <c r="A1556" s="8">
        <v>1554</v>
      </c>
      <c r="B1556" s="9" t="s">
        <v>3229</v>
      </c>
      <c r="C1556" s="10" t="s">
        <v>3230</v>
      </c>
      <c r="D1556" s="9" t="s">
        <v>3231</v>
      </c>
      <c r="E1556" s="10" t="s">
        <v>3232</v>
      </c>
      <c r="F1556" s="9"/>
      <c r="G1556" s="9" t="s">
        <v>14</v>
      </c>
      <c r="H1556" s="11">
        <v>20</v>
      </c>
      <c r="I1556" s="12">
        <v>14620</v>
      </c>
      <c r="J1556" s="13">
        <v>28465</v>
      </c>
      <c r="K1556" s="15">
        <v>1</v>
      </c>
      <c r="L1556" s="17"/>
      <c r="M1556" s="7"/>
    </row>
    <row r="1557" spans="1:13" x14ac:dyDescent="0.25">
      <c r="A1557" s="8">
        <v>1555</v>
      </c>
      <c r="B1557" s="9" t="s">
        <v>3233</v>
      </c>
      <c r="C1557" s="10" t="s">
        <v>3234</v>
      </c>
      <c r="D1557" s="9" t="s">
        <v>3235</v>
      </c>
      <c r="E1557" s="10" t="s">
        <v>3232</v>
      </c>
      <c r="F1557" s="9"/>
      <c r="G1557" s="9" t="s">
        <v>14</v>
      </c>
      <c r="H1557" s="11">
        <v>3</v>
      </c>
      <c r="I1557" s="12">
        <v>705</v>
      </c>
      <c r="J1557" s="13">
        <v>34684</v>
      </c>
      <c r="K1557" s="15">
        <v>1</v>
      </c>
      <c r="L1557" s="17"/>
      <c r="M1557" s="7"/>
    </row>
    <row r="1558" spans="1:13" x14ac:dyDescent="0.25">
      <c r="A1558" s="8">
        <v>1556</v>
      </c>
      <c r="B1558" s="9" t="s">
        <v>3236</v>
      </c>
      <c r="C1558" s="10" t="s">
        <v>3237</v>
      </c>
      <c r="D1558" s="9" t="s">
        <v>3238</v>
      </c>
      <c r="E1558" s="10" t="s">
        <v>3232</v>
      </c>
      <c r="F1558" s="9"/>
      <c r="G1558" s="9" t="s">
        <v>14</v>
      </c>
      <c r="H1558" s="11">
        <v>4</v>
      </c>
      <c r="I1558" s="12">
        <v>18400</v>
      </c>
      <c r="J1558" s="13">
        <v>35488</v>
      </c>
      <c r="K1558" s="15">
        <v>1</v>
      </c>
      <c r="L1558" s="17"/>
      <c r="M1558" s="7"/>
    </row>
    <row r="1559" spans="1:13" x14ac:dyDescent="0.25">
      <c r="A1559" s="8">
        <v>1557</v>
      </c>
      <c r="B1559" s="9">
        <v>6445001</v>
      </c>
      <c r="C1559" s="10" t="s">
        <v>3239</v>
      </c>
      <c r="D1559" s="9" t="s">
        <v>3240</v>
      </c>
      <c r="E1559" s="10" t="s">
        <v>3241</v>
      </c>
      <c r="F1559" s="9"/>
      <c r="G1559" s="9" t="s">
        <v>14</v>
      </c>
      <c r="H1559" s="11">
        <v>40</v>
      </c>
      <c r="I1559" s="12">
        <v>100.4</v>
      </c>
      <c r="J1559" s="13">
        <v>31526</v>
      </c>
      <c r="K1559" s="15">
        <v>1</v>
      </c>
      <c r="L1559" s="17"/>
      <c r="M1559" s="7"/>
    </row>
    <row r="1560" spans="1:13" x14ac:dyDescent="0.25">
      <c r="A1560" s="8">
        <v>1558</v>
      </c>
      <c r="B1560" s="9">
        <v>6445002</v>
      </c>
      <c r="C1560" s="10" t="s">
        <v>3242</v>
      </c>
      <c r="D1560" s="9" t="s">
        <v>3243</v>
      </c>
      <c r="E1560" s="10" t="s">
        <v>3241</v>
      </c>
      <c r="F1560" s="9"/>
      <c r="G1560" s="9" t="s">
        <v>14</v>
      </c>
      <c r="H1560" s="16">
        <v>5.5</v>
      </c>
      <c r="I1560" s="12">
        <v>16.95</v>
      </c>
      <c r="J1560" s="13">
        <v>30219</v>
      </c>
      <c r="K1560" s="15">
        <v>1</v>
      </c>
      <c r="L1560" s="17"/>
      <c r="M1560" s="7"/>
    </row>
    <row r="1561" spans="1:13" x14ac:dyDescent="0.25">
      <c r="A1561" s="8">
        <v>1559</v>
      </c>
      <c r="B1561" s="9">
        <v>6445006</v>
      </c>
      <c r="C1561" s="10" t="s">
        <v>3244</v>
      </c>
      <c r="D1561" s="9" t="s">
        <v>3245</v>
      </c>
      <c r="E1561" s="10" t="s">
        <v>3241</v>
      </c>
      <c r="F1561" s="9"/>
      <c r="G1561" s="9" t="s">
        <v>14</v>
      </c>
      <c r="H1561" s="11">
        <v>15</v>
      </c>
      <c r="I1561" s="12">
        <v>56.1</v>
      </c>
      <c r="J1561" s="13">
        <v>31526</v>
      </c>
      <c r="K1561" s="15">
        <v>1</v>
      </c>
      <c r="L1561" s="17"/>
      <c r="M1561" s="7"/>
    </row>
    <row r="1562" spans="1:13" x14ac:dyDescent="0.25">
      <c r="A1562" s="8">
        <v>1560</v>
      </c>
      <c r="B1562" s="9">
        <v>6445009</v>
      </c>
      <c r="C1562" s="10" t="s">
        <v>3246</v>
      </c>
      <c r="D1562" s="9" t="s">
        <v>3247</v>
      </c>
      <c r="E1562" s="10" t="s">
        <v>3241</v>
      </c>
      <c r="F1562" s="9"/>
      <c r="G1562" s="9" t="s">
        <v>14</v>
      </c>
      <c r="H1562" s="11">
        <v>5</v>
      </c>
      <c r="I1562" s="12">
        <v>3.1</v>
      </c>
      <c r="J1562" s="13"/>
      <c r="K1562" s="15">
        <v>1</v>
      </c>
      <c r="L1562" s="17"/>
      <c r="M1562" s="7"/>
    </row>
    <row r="1563" spans="1:13" x14ac:dyDescent="0.25">
      <c r="A1563" s="8">
        <v>1561</v>
      </c>
      <c r="B1563" s="9">
        <v>6445010</v>
      </c>
      <c r="C1563" s="10" t="s">
        <v>3248</v>
      </c>
      <c r="D1563" s="9" t="s">
        <v>3249</v>
      </c>
      <c r="E1563" s="10" t="s">
        <v>3241</v>
      </c>
      <c r="F1563" s="9"/>
      <c r="G1563" s="9" t="s">
        <v>14</v>
      </c>
      <c r="H1563" s="11">
        <v>11</v>
      </c>
      <c r="I1563" s="12">
        <v>7.7</v>
      </c>
      <c r="J1563" s="13"/>
      <c r="K1563" s="15">
        <v>1</v>
      </c>
      <c r="L1563" s="17"/>
      <c r="M1563" s="7"/>
    </row>
    <row r="1564" spans="1:13" x14ac:dyDescent="0.25">
      <c r="A1564" s="8">
        <v>1562</v>
      </c>
      <c r="B1564" s="9">
        <v>6445014</v>
      </c>
      <c r="C1564" s="10" t="s">
        <v>3250</v>
      </c>
      <c r="D1564" s="9" t="s">
        <v>3251</v>
      </c>
      <c r="E1564" s="10" t="s">
        <v>3241</v>
      </c>
      <c r="F1564" s="9"/>
      <c r="G1564" s="9" t="s">
        <v>14</v>
      </c>
      <c r="H1564" s="11">
        <v>3</v>
      </c>
      <c r="I1564" s="12">
        <v>9.75</v>
      </c>
      <c r="J1564" s="13"/>
      <c r="K1564" s="15">
        <v>1</v>
      </c>
      <c r="L1564" s="17"/>
      <c r="M1564" s="7"/>
    </row>
    <row r="1565" spans="1:13" x14ac:dyDescent="0.25">
      <c r="A1565" s="8">
        <v>1563</v>
      </c>
      <c r="B1565" s="9">
        <v>6445017</v>
      </c>
      <c r="C1565" s="10" t="s">
        <v>3252</v>
      </c>
      <c r="D1565" s="9" t="s">
        <v>3253</v>
      </c>
      <c r="E1565" s="10" t="s">
        <v>3241</v>
      </c>
      <c r="F1565" s="9"/>
      <c r="G1565" s="9" t="s">
        <v>14</v>
      </c>
      <c r="H1565" s="11">
        <v>4</v>
      </c>
      <c r="I1565" s="12">
        <v>919.88</v>
      </c>
      <c r="J1565" s="13"/>
      <c r="K1565" s="15">
        <v>1</v>
      </c>
      <c r="L1565" s="17"/>
      <c r="M1565" s="7"/>
    </row>
    <row r="1566" spans="1:13" x14ac:dyDescent="0.25">
      <c r="A1566" s="8">
        <v>1564</v>
      </c>
      <c r="B1566" s="9">
        <v>6445018</v>
      </c>
      <c r="C1566" s="10" t="s">
        <v>3254</v>
      </c>
      <c r="D1566" s="9" t="s">
        <v>3255</v>
      </c>
      <c r="E1566" s="10" t="s">
        <v>3241</v>
      </c>
      <c r="F1566" s="9"/>
      <c r="G1566" s="9" t="s">
        <v>14</v>
      </c>
      <c r="H1566" s="11">
        <v>2</v>
      </c>
      <c r="I1566" s="12">
        <v>46.3</v>
      </c>
      <c r="J1566" s="13">
        <v>30245</v>
      </c>
      <c r="K1566" s="15">
        <v>1</v>
      </c>
      <c r="L1566" s="17"/>
      <c r="M1566" s="7"/>
    </row>
    <row r="1567" spans="1:13" x14ac:dyDescent="0.25">
      <c r="A1567" s="8">
        <v>1565</v>
      </c>
      <c r="B1567" s="9">
        <v>6445019</v>
      </c>
      <c r="C1567" s="10" t="s">
        <v>3256</v>
      </c>
      <c r="D1567" s="9" t="s">
        <v>3257</v>
      </c>
      <c r="E1567" s="10" t="s">
        <v>3241</v>
      </c>
      <c r="F1567" s="9"/>
      <c r="G1567" s="9" t="s">
        <v>14</v>
      </c>
      <c r="H1567" s="11">
        <v>6</v>
      </c>
      <c r="I1567" s="12">
        <v>71.040000000000006</v>
      </c>
      <c r="J1567" s="13">
        <v>30245</v>
      </c>
      <c r="K1567" s="15">
        <v>1</v>
      </c>
      <c r="L1567" s="17"/>
      <c r="M1567" s="7"/>
    </row>
    <row r="1568" spans="1:13" x14ac:dyDescent="0.25">
      <c r="A1568" s="8">
        <v>1566</v>
      </c>
      <c r="B1568" s="9">
        <v>6445020</v>
      </c>
      <c r="C1568" s="10" t="s">
        <v>3258</v>
      </c>
      <c r="D1568" s="9" t="s">
        <v>3259</v>
      </c>
      <c r="E1568" s="10" t="s">
        <v>3241</v>
      </c>
      <c r="F1568" s="9"/>
      <c r="G1568" s="9" t="s">
        <v>14</v>
      </c>
      <c r="H1568" s="11">
        <v>7</v>
      </c>
      <c r="I1568" s="12">
        <v>65.459999999999994</v>
      </c>
      <c r="J1568" s="13"/>
      <c r="K1568" s="15">
        <v>1</v>
      </c>
      <c r="L1568" s="17"/>
      <c r="M1568" s="7"/>
    </row>
    <row r="1569" spans="1:13" x14ac:dyDescent="0.25">
      <c r="A1569" s="8">
        <v>1567</v>
      </c>
      <c r="B1569" s="9">
        <v>6445024</v>
      </c>
      <c r="C1569" s="10" t="s">
        <v>3260</v>
      </c>
      <c r="D1569" s="9" t="s">
        <v>3261</v>
      </c>
      <c r="E1569" s="10" t="s">
        <v>3241</v>
      </c>
      <c r="F1569" s="9"/>
      <c r="G1569" s="9" t="s">
        <v>14</v>
      </c>
      <c r="H1569" s="11">
        <v>5</v>
      </c>
      <c r="I1569" s="12">
        <v>10.62</v>
      </c>
      <c r="J1569" s="13"/>
      <c r="K1569" s="15">
        <v>1</v>
      </c>
      <c r="L1569" s="17"/>
      <c r="M1569" s="7"/>
    </row>
    <row r="1570" spans="1:13" x14ac:dyDescent="0.25">
      <c r="A1570" s="8">
        <v>1568</v>
      </c>
      <c r="B1570" s="9">
        <v>6445025</v>
      </c>
      <c r="C1570" s="10" t="s">
        <v>3262</v>
      </c>
      <c r="D1570" s="9" t="s">
        <v>3263</v>
      </c>
      <c r="E1570" s="10" t="s">
        <v>3241</v>
      </c>
      <c r="F1570" s="9"/>
      <c r="G1570" s="9" t="s">
        <v>14</v>
      </c>
      <c r="H1570" s="11">
        <v>4</v>
      </c>
      <c r="I1570" s="12">
        <v>7.04</v>
      </c>
      <c r="J1570" s="13"/>
      <c r="K1570" s="15">
        <v>1</v>
      </c>
      <c r="L1570" s="17"/>
      <c r="M1570" s="7"/>
    </row>
    <row r="1571" spans="1:13" x14ac:dyDescent="0.25">
      <c r="A1571" s="8">
        <v>1569</v>
      </c>
      <c r="B1571" s="9">
        <v>6445027</v>
      </c>
      <c r="C1571" s="10" t="s">
        <v>3264</v>
      </c>
      <c r="D1571" s="9" t="s">
        <v>3265</v>
      </c>
      <c r="E1571" s="10" t="s">
        <v>3241</v>
      </c>
      <c r="F1571" s="9"/>
      <c r="G1571" s="9" t="s">
        <v>14</v>
      </c>
      <c r="H1571" s="11">
        <v>5</v>
      </c>
      <c r="I1571" s="12">
        <v>7.5</v>
      </c>
      <c r="J1571" s="13"/>
      <c r="K1571" s="15">
        <v>1</v>
      </c>
      <c r="L1571" s="17"/>
      <c r="M1571" s="7"/>
    </row>
    <row r="1572" spans="1:13" x14ac:dyDescent="0.25">
      <c r="A1572" s="8">
        <v>1570</v>
      </c>
      <c r="B1572" s="9">
        <v>6445028</v>
      </c>
      <c r="C1572" s="10" t="s">
        <v>3266</v>
      </c>
      <c r="D1572" s="9" t="s">
        <v>3267</v>
      </c>
      <c r="E1572" s="10" t="s">
        <v>3241</v>
      </c>
      <c r="F1572" s="9"/>
      <c r="G1572" s="9" t="s">
        <v>14</v>
      </c>
      <c r="H1572" s="11">
        <v>4</v>
      </c>
      <c r="I1572" s="12">
        <v>1.24</v>
      </c>
      <c r="J1572" s="13">
        <v>28354</v>
      </c>
      <c r="K1572" s="15">
        <v>1</v>
      </c>
      <c r="L1572" s="17"/>
      <c r="M1572" s="7"/>
    </row>
    <row r="1573" spans="1:13" x14ac:dyDescent="0.25">
      <c r="A1573" s="8">
        <v>1571</v>
      </c>
      <c r="B1573" s="9">
        <v>6445041</v>
      </c>
      <c r="C1573" s="10" t="s">
        <v>3268</v>
      </c>
      <c r="D1573" s="9" t="s">
        <v>3269</v>
      </c>
      <c r="E1573" s="10" t="s">
        <v>3241</v>
      </c>
      <c r="F1573" s="9"/>
      <c r="G1573" s="9" t="s">
        <v>14</v>
      </c>
      <c r="H1573" s="11">
        <v>4</v>
      </c>
      <c r="I1573" s="12">
        <v>157.4</v>
      </c>
      <c r="J1573" s="13">
        <v>28354</v>
      </c>
      <c r="K1573" s="15">
        <v>1</v>
      </c>
      <c r="L1573" s="17"/>
      <c r="M1573" s="7"/>
    </row>
    <row r="1574" spans="1:13" x14ac:dyDescent="0.25">
      <c r="A1574" s="8">
        <v>1572</v>
      </c>
      <c r="B1574" s="9">
        <v>6445053</v>
      </c>
      <c r="C1574" s="10" t="s">
        <v>3270</v>
      </c>
      <c r="D1574" s="9" t="s">
        <v>3271</v>
      </c>
      <c r="E1574" s="10" t="s">
        <v>3241</v>
      </c>
      <c r="F1574" s="9"/>
      <c r="G1574" s="9" t="s">
        <v>14</v>
      </c>
      <c r="H1574" s="11">
        <v>2</v>
      </c>
      <c r="I1574" s="12">
        <v>101.52</v>
      </c>
      <c r="J1574" s="13"/>
      <c r="K1574" s="15">
        <v>1</v>
      </c>
      <c r="L1574" s="17"/>
      <c r="M1574" s="7"/>
    </row>
    <row r="1575" spans="1:13" x14ac:dyDescent="0.25">
      <c r="A1575" s="8">
        <v>1573</v>
      </c>
      <c r="B1575" s="9">
        <v>6445054</v>
      </c>
      <c r="C1575" s="10" t="s">
        <v>3272</v>
      </c>
      <c r="D1575" s="9" t="s">
        <v>3273</v>
      </c>
      <c r="E1575" s="10" t="s">
        <v>3241</v>
      </c>
      <c r="F1575" s="9"/>
      <c r="G1575" s="9" t="s">
        <v>14</v>
      </c>
      <c r="H1575" s="11">
        <v>2</v>
      </c>
      <c r="I1575" s="12">
        <v>9.4600000000000009</v>
      </c>
      <c r="J1575" s="13"/>
      <c r="K1575" s="15">
        <v>1</v>
      </c>
      <c r="L1575" s="17"/>
      <c r="M1575" s="7"/>
    </row>
    <row r="1576" spans="1:13" x14ac:dyDescent="0.25">
      <c r="A1576" s="8">
        <v>1574</v>
      </c>
      <c r="B1576" s="9">
        <v>6445057</v>
      </c>
      <c r="C1576" s="10" t="s">
        <v>3274</v>
      </c>
      <c r="D1576" s="9" t="s">
        <v>3275</v>
      </c>
      <c r="E1576" s="10" t="s">
        <v>3241</v>
      </c>
      <c r="F1576" s="9"/>
      <c r="G1576" s="9" t="s">
        <v>14</v>
      </c>
      <c r="H1576" s="11">
        <v>49</v>
      </c>
      <c r="I1576" s="12">
        <v>266.62</v>
      </c>
      <c r="J1576" s="13"/>
      <c r="K1576" s="15">
        <v>1</v>
      </c>
      <c r="L1576" s="17"/>
      <c r="M1576" s="7"/>
    </row>
    <row r="1577" spans="1:13" x14ac:dyDescent="0.25">
      <c r="A1577" s="8">
        <v>1575</v>
      </c>
      <c r="B1577" s="9">
        <v>6445058</v>
      </c>
      <c r="C1577" s="10" t="s">
        <v>3276</v>
      </c>
      <c r="D1577" s="9" t="s">
        <v>3277</v>
      </c>
      <c r="E1577" s="10" t="s">
        <v>3241</v>
      </c>
      <c r="F1577" s="9"/>
      <c r="G1577" s="9" t="s">
        <v>14</v>
      </c>
      <c r="H1577" s="11">
        <v>10</v>
      </c>
      <c r="I1577" s="12">
        <v>42.5</v>
      </c>
      <c r="J1577" s="13"/>
      <c r="K1577" s="15">
        <v>1</v>
      </c>
      <c r="L1577" s="17"/>
      <c r="M1577" s="7"/>
    </row>
    <row r="1578" spans="1:13" x14ac:dyDescent="0.25">
      <c r="A1578" s="8">
        <v>1576</v>
      </c>
      <c r="B1578" s="9">
        <v>6445064</v>
      </c>
      <c r="C1578" s="10" t="s">
        <v>3278</v>
      </c>
      <c r="D1578" s="9" t="s">
        <v>3279</v>
      </c>
      <c r="E1578" s="10" t="s">
        <v>3241</v>
      </c>
      <c r="F1578" s="9"/>
      <c r="G1578" s="9" t="s">
        <v>14</v>
      </c>
      <c r="H1578" s="11">
        <v>3</v>
      </c>
      <c r="I1578" s="12">
        <v>77.67</v>
      </c>
      <c r="J1578" s="13"/>
      <c r="K1578" s="15">
        <v>1</v>
      </c>
      <c r="L1578" s="17"/>
      <c r="M1578" s="7"/>
    </row>
    <row r="1579" spans="1:13" x14ac:dyDescent="0.25">
      <c r="A1579" s="8">
        <v>1577</v>
      </c>
      <c r="B1579" s="9">
        <v>6445069</v>
      </c>
      <c r="C1579" s="10" t="s">
        <v>3280</v>
      </c>
      <c r="D1579" s="9" t="s">
        <v>3281</v>
      </c>
      <c r="E1579" s="10" t="s">
        <v>3241</v>
      </c>
      <c r="F1579" s="9"/>
      <c r="G1579" s="9" t="s">
        <v>14</v>
      </c>
      <c r="H1579" s="11">
        <v>1</v>
      </c>
      <c r="I1579" s="12">
        <v>87.7</v>
      </c>
      <c r="J1579" s="13">
        <v>28353</v>
      </c>
      <c r="K1579" s="15">
        <v>1</v>
      </c>
      <c r="L1579" s="17"/>
      <c r="M1579" s="7"/>
    </row>
    <row r="1580" spans="1:13" x14ac:dyDescent="0.25">
      <c r="A1580" s="8">
        <v>1578</v>
      </c>
      <c r="B1580" s="9">
        <v>6445070</v>
      </c>
      <c r="C1580" s="10" t="s">
        <v>3282</v>
      </c>
      <c r="D1580" s="9" t="s">
        <v>3283</v>
      </c>
      <c r="E1580" s="10" t="s">
        <v>3241</v>
      </c>
      <c r="F1580" s="9"/>
      <c r="G1580" s="9" t="s">
        <v>14</v>
      </c>
      <c r="H1580" s="11">
        <v>14</v>
      </c>
      <c r="I1580" s="12">
        <v>13.24</v>
      </c>
      <c r="J1580" s="13"/>
      <c r="K1580" s="15">
        <v>1</v>
      </c>
      <c r="L1580" s="17"/>
      <c r="M1580" s="7"/>
    </row>
    <row r="1581" spans="1:13" x14ac:dyDescent="0.25">
      <c r="A1581" s="8">
        <v>1579</v>
      </c>
      <c r="B1581" s="9">
        <v>6445078</v>
      </c>
      <c r="C1581" s="10" t="s">
        <v>3284</v>
      </c>
      <c r="D1581" s="9" t="s">
        <v>3285</v>
      </c>
      <c r="E1581" s="10" t="s">
        <v>3241</v>
      </c>
      <c r="F1581" s="9" t="s">
        <v>3286</v>
      </c>
      <c r="G1581" s="9" t="s">
        <v>26</v>
      </c>
      <c r="H1581" s="11">
        <v>5</v>
      </c>
      <c r="I1581" s="12">
        <v>75</v>
      </c>
      <c r="J1581" s="13">
        <v>29840</v>
      </c>
      <c r="K1581" s="15">
        <v>1</v>
      </c>
      <c r="L1581" s="17"/>
      <c r="M1581" s="7"/>
    </row>
    <row r="1582" spans="1:13" x14ac:dyDescent="0.25">
      <c r="A1582" s="8">
        <v>1580</v>
      </c>
      <c r="B1582" s="9">
        <v>6445074</v>
      </c>
      <c r="C1582" s="10" t="s">
        <v>3287</v>
      </c>
      <c r="D1582" s="9" t="s">
        <v>3288</v>
      </c>
      <c r="E1582" s="10" t="s">
        <v>3241</v>
      </c>
      <c r="F1582" s="9"/>
      <c r="G1582" s="9" t="s">
        <v>14</v>
      </c>
      <c r="H1582" s="11">
        <v>1</v>
      </c>
      <c r="I1582" s="12">
        <v>26.17</v>
      </c>
      <c r="J1582" s="13">
        <v>28353</v>
      </c>
      <c r="K1582" s="15">
        <v>1</v>
      </c>
      <c r="L1582" s="17"/>
      <c r="M1582" s="7"/>
    </row>
    <row r="1583" spans="1:13" x14ac:dyDescent="0.25">
      <c r="A1583" s="8">
        <v>1581</v>
      </c>
      <c r="B1583" s="9">
        <v>6445079</v>
      </c>
      <c r="C1583" s="10" t="s">
        <v>3289</v>
      </c>
      <c r="D1583" s="9" t="s">
        <v>3290</v>
      </c>
      <c r="E1583" s="10" t="s">
        <v>3241</v>
      </c>
      <c r="F1583" s="9"/>
      <c r="G1583" s="9" t="s">
        <v>14</v>
      </c>
      <c r="H1583" s="11">
        <v>17</v>
      </c>
      <c r="I1583" s="12">
        <v>12.75</v>
      </c>
      <c r="J1583" s="13"/>
      <c r="K1583" s="15">
        <v>1</v>
      </c>
      <c r="L1583" s="17"/>
      <c r="M1583" s="7"/>
    </row>
    <row r="1584" spans="1:13" x14ac:dyDescent="0.25">
      <c r="A1584" s="8">
        <v>1582</v>
      </c>
      <c r="B1584" s="9">
        <v>6445086</v>
      </c>
      <c r="C1584" s="10" t="s">
        <v>3291</v>
      </c>
      <c r="D1584" s="9" t="s">
        <v>3292</v>
      </c>
      <c r="E1584" s="10" t="s">
        <v>3241</v>
      </c>
      <c r="F1584" s="9"/>
      <c r="G1584" s="9" t="s">
        <v>14</v>
      </c>
      <c r="H1584" s="11">
        <v>10</v>
      </c>
      <c r="I1584" s="12">
        <v>2.4</v>
      </c>
      <c r="J1584" s="13">
        <v>28354</v>
      </c>
      <c r="K1584" s="15">
        <v>1</v>
      </c>
      <c r="L1584" s="17"/>
      <c r="M1584" s="7"/>
    </row>
    <row r="1585" spans="1:13" x14ac:dyDescent="0.25">
      <c r="A1585" s="8">
        <v>1583</v>
      </c>
      <c r="B1585" s="9">
        <v>6445087</v>
      </c>
      <c r="C1585" s="10" t="s">
        <v>3293</v>
      </c>
      <c r="D1585" s="9" t="s">
        <v>3294</v>
      </c>
      <c r="E1585" s="10" t="s">
        <v>3241</v>
      </c>
      <c r="F1585" s="9"/>
      <c r="G1585" s="9" t="s">
        <v>14</v>
      </c>
      <c r="H1585" s="11">
        <v>17</v>
      </c>
      <c r="I1585" s="12">
        <v>3.74</v>
      </c>
      <c r="J1585" s="13"/>
      <c r="K1585" s="15">
        <v>1</v>
      </c>
      <c r="L1585" s="17"/>
      <c r="M1585" s="7"/>
    </row>
    <row r="1586" spans="1:13" x14ac:dyDescent="0.25">
      <c r="A1586" s="8">
        <v>1584</v>
      </c>
      <c r="B1586" s="9">
        <v>6445088</v>
      </c>
      <c r="C1586" s="10" t="s">
        <v>3295</v>
      </c>
      <c r="D1586" s="9" t="s">
        <v>3296</v>
      </c>
      <c r="E1586" s="10" t="s">
        <v>3241</v>
      </c>
      <c r="F1586" s="9"/>
      <c r="G1586" s="9" t="s">
        <v>14</v>
      </c>
      <c r="H1586" s="11">
        <v>14</v>
      </c>
      <c r="I1586" s="12">
        <v>2.1</v>
      </c>
      <c r="J1586" s="13">
        <v>31883</v>
      </c>
      <c r="K1586" s="15">
        <v>1</v>
      </c>
      <c r="L1586" s="17"/>
      <c r="M1586" s="7"/>
    </row>
    <row r="1587" spans="1:13" x14ac:dyDescent="0.25">
      <c r="A1587" s="8">
        <v>1585</v>
      </c>
      <c r="B1587" s="9">
        <v>6445089</v>
      </c>
      <c r="C1587" s="10" t="s">
        <v>3297</v>
      </c>
      <c r="D1587" s="9" t="s">
        <v>3298</v>
      </c>
      <c r="E1587" s="10" t="s">
        <v>3241</v>
      </c>
      <c r="F1587" s="9"/>
      <c r="G1587" s="9" t="s">
        <v>14</v>
      </c>
      <c r="H1587" s="11">
        <v>17</v>
      </c>
      <c r="I1587" s="12">
        <v>8.14</v>
      </c>
      <c r="J1587" s="13">
        <v>28969</v>
      </c>
      <c r="K1587" s="15">
        <v>1</v>
      </c>
      <c r="L1587" s="17"/>
      <c r="M1587" s="7"/>
    </row>
    <row r="1588" spans="1:13" x14ac:dyDescent="0.25">
      <c r="A1588" s="8">
        <v>1586</v>
      </c>
      <c r="B1588" s="9">
        <v>6445090</v>
      </c>
      <c r="C1588" s="10" t="s">
        <v>3299</v>
      </c>
      <c r="D1588" s="9" t="s">
        <v>3300</v>
      </c>
      <c r="E1588" s="10" t="s">
        <v>3241</v>
      </c>
      <c r="F1588" s="9"/>
      <c r="G1588" s="9" t="s">
        <v>14</v>
      </c>
      <c r="H1588" s="11">
        <v>7</v>
      </c>
      <c r="I1588" s="12">
        <v>0.98</v>
      </c>
      <c r="J1588" s="13">
        <v>28322</v>
      </c>
      <c r="K1588" s="15">
        <v>1</v>
      </c>
      <c r="L1588" s="17"/>
      <c r="M1588" s="7"/>
    </row>
    <row r="1589" spans="1:13" x14ac:dyDescent="0.25">
      <c r="A1589" s="8">
        <v>1587</v>
      </c>
      <c r="B1589" s="9">
        <v>6445091</v>
      </c>
      <c r="C1589" s="10" t="s">
        <v>3301</v>
      </c>
      <c r="D1589" s="9" t="s">
        <v>3302</v>
      </c>
      <c r="E1589" s="10" t="s">
        <v>3241</v>
      </c>
      <c r="F1589" s="9"/>
      <c r="G1589" s="9" t="s">
        <v>14</v>
      </c>
      <c r="H1589" s="11">
        <v>16</v>
      </c>
      <c r="I1589" s="12">
        <v>179.09</v>
      </c>
      <c r="J1589" s="13">
        <v>28969</v>
      </c>
      <c r="K1589" s="15">
        <v>1</v>
      </c>
      <c r="L1589" s="17"/>
      <c r="M1589" s="7"/>
    </row>
    <row r="1590" spans="1:13" x14ac:dyDescent="0.25">
      <c r="A1590" s="8">
        <v>1588</v>
      </c>
      <c r="B1590" s="9">
        <v>6445092</v>
      </c>
      <c r="C1590" s="10" t="s">
        <v>3303</v>
      </c>
      <c r="D1590" s="9" t="s">
        <v>3304</v>
      </c>
      <c r="E1590" s="10" t="s">
        <v>3241</v>
      </c>
      <c r="F1590" s="9"/>
      <c r="G1590" s="9" t="s">
        <v>14</v>
      </c>
      <c r="H1590" s="11">
        <v>1</v>
      </c>
      <c r="I1590" s="12">
        <v>0.37</v>
      </c>
      <c r="J1590" s="13">
        <v>32191</v>
      </c>
      <c r="K1590" s="15">
        <v>1</v>
      </c>
      <c r="L1590" s="17"/>
      <c r="M1590" s="7"/>
    </row>
    <row r="1591" spans="1:13" x14ac:dyDescent="0.25">
      <c r="A1591" s="8">
        <v>1589</v>
      </c>
      <c r="B1591" s="9">
        <v>6445093</v>
      </c>
      <c r="C1591" s="10" t="s">
        <v>3305</v>
      </c>
      <c r="D1591" s="9" t="s">
        <v>3306</v>
      </c>
      <c r="E1591" s="10" t="s">
        <v>3241</v>
      </c>
      <c r="F1591" s="9"/>
      <c r="G1591" s="9" t="s">
        <v>14</v>
      </c>
      <c r="H1591" s="11">
        <v>10</v>
      </c>
      <c r="I1591" s="12">
        <v>29</v>
      </c>
      <c r="J1591" s="13">
        <v>28970</v>
      </c>
      <c r="K1591" s="15">
        <v>1</v>
      </c>
      <c r="L1591" s="17"/>
      <c r="M1591" s="7"/>
    </row>
    <row r="1592" spans="1:13" x14ac:dyDescent="0.25">
      <c r="A1592" s="8">
        <v>1590</v>
      </c>
      <c r="B1592" s="9">
        <v>6445094</v>
      </c>
      <c r="C1592" s="10" t="s">
        <v>3307</v>
      </c>
      <c r="D1592" s="9" t="s">
        <v>3308</v>
      </c>
      <c r="E1592" s="10" t="s">
        <v>3241</v>
      </c>
      <c r="F1592" s="9"/>
      <c r="G1592" s="9" t="s">
        <v>14</v>
      </c>
      <c r="H1592" s="11">
        <v>10</v>
      </c>
      <c r="I1592" s="12">
        <v>42.26</v>
      </c>
      <c r="J1592" s="13">
        <v>28353</v>
      </c>
      <c r="K1592" s="15">
        <v>1</v>
      </c>
      <c r="L1592" s="17"/>
      <c r="M1592" s="7"/>
    </row>
    <row r="1593" spans="1:13" x14ac:dyDescent="0.25">
      <c r="A1593" s="8">
        <v>1591</v>
      </c>
      <c r="B1593" s="9">
        <v>6445097</v>
      </c>
      <c r="C1593" s="10" t="s">
        <v>3309</v>
      </c>
      <c r="D1593" s="9" t="s">
        <v>3310</v>
      </c>
      <c r="E1593" s="10" t="s">
        <v>3241</v>
      </c>
      <c r="F1593" s="9"/>
      <c r="G1593" s="9" t="s">
        <v>14</v>
      </c>
      <c r="H1593" s="11">
        <v>23</v>
      </c>
      <c r="I1593" s="12">
        <v>9.1999999999999993</v>
      </c>
      <c r="J1593" s="13">
        <v>30386</v>
      </c>
      <c r="K1593" s="15">
        <v>1</v>
      </c>
      <c r="L1593" s="17"/>
      <c r="M1593" s="7"/>
    </row>
    <row r="1594" spans="1:13" x14ac:dyDescent="0.25">
      <c r="A1594" s="8">
        <v>1592</v>
      </c>
      <c r="B1594" s="9">
        <v>6445098</v>
      </c>
      <c r="C1594" s="10" t="s">
        <v>3311</v>
      </c>
      <c r="D1594" s="9" t="s">
        <v>3312</v>
      </c>
      <c r="E1594" s="10" t="s">
        <v>3241</v>
      </c>
      <c r="F1594" s="9"/>
      <c r="G1594" s="9" t="s">
        <v>14</v>
      </c>
      <c r="H1594" s="11">
        <v>7</v>
      </c>
      <c r="I1594" s="12">
        <v>1.96</v>
      </c>
      <c r="J1594" s="13">
        <v>28970</v>
      </c>
      <c r="K1594" s="15">
        <v>1</v>
      </c>
      <c r="L1594" s="17"/>
      <c r="M1594" s="7"/>
    </row>
    <row r="1595" spans="1:13" x14ac:dyDescent="0.25">
      <c r="A1595" s="8">
        <v>1593</v>
      </c>
      <c r="B1595" s="9">
        <v>6445101</v>
      </c>
      <c r="C1595" s="10" t="s">
        <v>3313</v>
      </c>
      <c r="D1595" s="9" t="s">
        <v>3314</v>
      </c>
      <c r="E1595" s="10" t="s">
        <v>3241</v>
      </c>
      <c r="F1595" s="9"/>
      <c r="G1595" s="9" t="s">
        <v>14</v>
      </c>
      <c r="H1595" s="11">
        <v>9</v>
      </c>
      <c r="I1595" s="12">
        <v>10</v>
      </c>
      <c r="J1595" s="13">
        <v>28970</v>
      </c>
      <c r="K1595" s="15">
        <v>1</v>
      </c>
      <c r="L1595" s="17"/>
      <c r="M1595" s="7"/>
    </row>
    <row r="1596" spans="1:13" x14ac:dyDescent="0.25">
      <c r="A1596" s="8">
        <v>1594</v>
      </c>
      <c r="B1596" s="9">
        <v>6445103</v>
      </c>
      <c r="C1596" s="10" t="s">
        <v>3315</v>
      </c>
      <c r="D1596" s="9" t="s">
        <v>3316</v>
      </c>
      <c r="E1596" s="10" t="s">
        <v>3241</v>
      </c>
      <c r="F1596" s="9"/>
      <c r="G1596" s="9" t="s">
        <v>14</v>
      </c>
      <c r="H1596" s="11">
        <v>7</v>
      </c>
      <c r="I1596" s="12">
        <v>0.84</v>
      </c>
      <c r="J1596" s="13">
        <v>28353</v>
      </c>
      <c r="K1596" s="15">
        <v>1</v>
      </c>
      <c r="L1596" s="17"/>
      <c r="M1596" s="7"/>
    </row>
    <row r="1597" spans="1:13" x14ac:dyDescent="0.25">
      <c r="A1597" s="8">
        <v>1595</v>
      </c>
      <c r="B1597" s="9">
        <v>6445105</v>
      </c>
      <c r="C1597" s="10" t="s">
        <v>3317</v>
      </c>
      <c r="D1597" s="9" t="s">
        <v>3318</v>
      </c>
      <c r="E1597" s="10" t="s">
        <v>3241</v>
      </c>
      <c r="F1597" s="9"/>
      <c r="G1597" s="9" t="s">
        <v>14</v>
      </c>
      <c r="H1597" s="11">
        <v>1</v>
      </c>
      <c r="I1597" s="12">
        <v>1.64</v>
      </c>
      <c r="J1597" s="13">
        <v>33976</v>
      </c>
      <c r="K1597" s="15">
        <v>1</v>
      </c>
      <c r="L1597" s="17"/>
      <c r="M1597" s="7"/>
    </row>
    <row r="1598" spans="1:13" x14ac:dyDescent="0.25">
      <c r="A1598" s="8">
        <v>1596</v>
      </c>
      <c r="B1598" s="9">
        <v>6445106</v>
      </c>
      <c r="C1598" s="10" t="s">
        <v>3319</v>
      </c>
      <c r="D1598" s="9" t="s">
        <v>3320</v>
      </c>
      <c r="E1598" s="10" t="s">
        <v>3241</v>
      </c>
      <c r="F1598" s="9"/>
      <c r="G1598" s="9" t="s">
        <v>14</v>
      </c>
      <c r="H1598" s="11">
        <v>8</v>
      </c>
      <c r="I1598" s="12">
        <v>5.44</v>
      </c>
      <c r="J1598" s="13">
        <v>28458</v>
      </c>
      <c r="K1598" s="15">
        <v>1</v>
      </c>
      <c r="L1598" s="17"/>
      <c r="M1598" s="7"/>
    </row>
    <row r="1599" spans="1:13" x14ac:dyDescent="0.25">
      <c r="A1599" s="8">
        <v>1597</v>
      </c>
      <c r="B1599" s="9">
        <v>6445108</v>
      </c>
      <c r="C1599" s="10" t="s">
        <v>3321</v>
      </c>
      <c r="D1599" s="9" t="s">
        <v>3322</v>
      </c>
      <c r="E1599" s="10" t="s">
        <v>3241</v>
      </c>
      <c r="F1599" s="9"/>
      <c r="G1599" s="9" t="s">
        <v>14</v>
      </c>
      <c r="H1599" s="11">
        <v>1</v>
      </c>
      <c r="I1599" s="12">
        <v>8.92</v>
      </c>
      <c r="J1599" s="13">
        <v>28353</v>
      </c>
      <c r="K1599" s="15">
        <v>1</v>
      </c>
      <c r="L1599" s="17"/>
      <c r="M1599" s="7"/>
    </row>
    <row r="1600" spans="1:13" x14ac:dyDescent="0.25">
      <c r="A1600" s="8">
        <v>1598</v>
      </c>
      <c r="B1600" s="9">
        <v>6445112</v>
      </c>
      <c r="C1600" s="10" t="s">
        <v>3323</v>
      </c>
      <c r="D1600" s="9" t="s">
        <v>3324</v>
      </c>
      <c r="E1600" s="10" t="s">
        <v>3241</v>
      </c>
      <c r="F1600" s="9"/>
      <c r="G1600" s="9" t="s">
        <v>14</v>
      </c>
      <c r="H1600" s="11">
        <v>13</v>
      </c>
      <c r="I1600" s="12">
        <v>4.03</v>
      </c>
      <c r="J1600" s="13">
        <v>28548</v>
      </c>
      <c r="K1600" s="15">
        <v>1</v>
      </c>
      <c r="L1600" s="17"/>
      <c r="M1600" s="7"/>
    </row>
    <row r="1601" spans="1:13" x14ac:dyDescent="0.25">
      <c r="A1601" s="8">
        <v>1599</v>
      </c>
      <c r="B1601" s="9">
        <v>6445115</v>
      </c>
      <c r="C1601" s="10" t="s">
        <v>3325</v>
      </c>
      <c r="D1601" s="9" t="s">
        <v>3326</v>
      </c>
      <c r="E1601" s="10" t="s">
        <v>3241</v>
      </c>
      <c r="F1601" s="9"/>
      <c r="G1601" s="9" t="s">
        <v>14</v>
      </c>
      <c r="H1601" s="11">
        <v>31</v>
      </c>
      <c r="I1601" s="12">
        <v>123.52</v>
      </c>
      <c r="J1601" s="13">
        <v>30246</v>
      </c>
      <c r="K1601" s="15">
        <v>1</v>
      </c>
      <c r="L1601" s="17"/>
      <c r="M1601" s="7"/>
    </row>
    <row r="1602" spans="1:13" x14ac:dyDescent="0.25">
      <c r="A1602" s="8">
        <v>1600</v>
      </c>
      <c r="B1602" s="9">
        <v>6445121</v>
      </c>
      <c r="C1602" s="10" t="s">
        <v>3327</v>
      </c>
      <c r="D1602" s="9" t="s">
        <v>3328</v>
      </c>
      <c r="E1602" s="10" t="s">
        <v>3241</v>
      </c>
      <c r="F1602" s="9"/>
      <c r="G1602" s="9" t="s">
        <v>14</v>
      </c>
      <c r="H1602" s="11">
        <v>5</v>
      </c>
      <c r="I1602" s="12">
        <v>216.3</v>
      </c>
      <c r="J1602" s="13">
        <v>28483</v>
      </c>
      <c r="K1602" s="15">
        <v>1</v>
      </c>
      <c r="L1602" s="17"/>
      <c r="M1602" s="7"/>
    </row>
    <row r="1603" spans="1:13" x14ac:dyDescent="0.25">
      <c r="A1603" s="8">
        <v>1601</v>
      </c>
      <c r="B1603" s="9">
        <v>6445128</v>
      </c>
      <c r="C1603" s="10" t="s">
        <v>3329</v>
      </c>
      <c r="D1603" s="9" t="s">
        <v>3330</v>
      </c>
      <c r="E1603" s="10" t="s">
        <v>3241</v>
      </c>
      <c r="F1603" s="9"/>
      <c r="G1603" s="9" t="s">
        <v>14</v>
      </c>
      <c r="H1603" s="11">
        <v>15</v>
      </c>
      <c r="I1603" s="12">
        <v>7.5</v>
      </c>
      <c r="J1603" s="13">
        <v>28355</v>
      </c>
      <c r="K1603" s="15">
        <v>1</v>
      </c>
      <c r="L1603" s="17"/>
      <c r="M1603" s="7"/>
    </row>
    <row r="1604" spans="1:13" x14ac:dyDescent="0.25">
      <c r="A1604" s="8">
        <v>1602</v>
      </c>
      <c r="B1604" s="9">
        <v>6445129</v>
      </c>
      <c r="C1604" s="10" t="s">
        <v>3331</v>
      </c>
      <c r="D1604" s="9" t="s">
        <v>3332</v>
      </c>
      <c r="E1604" s="10" t="s">
        <v>3241</v>
      </c>
      <c r="F1604" s="9"/>
      <c r="G1604" s="9" t="s">
        <v>14</v>
      </c>
      <c r="H1604" s="11">
        <v>20</v>
      </c>
      <c r="I1604" s="12">
        <v>0.6</v>
      </c>
      <c r="J1604" s="13">
        <v>28355</v>
      </c>
      <c r="K1604" s="15">
        <v>1</v>
      </c>
      <c r="L1604" s="17"/>
      <c r="M1604" s="7"/>
    </row>
    <row r="1605" spans="1:13" x14ac:dyDescent="0.25">
      <c r="A1605" s="8">
        <v>1603</v>
      </c>
      <c r="B1605" s="9">
        <v>6445135</v>
      </c>
      <c r="C1605" s="10" t="s">
        <v>3333</v>
      </c>
      <c r="D1605" s="9" t="s">
        <v>3334</v>
      </c>
      <c r="E1605" s="10" t="s">
        <v>3241</v>
      </c>
      <c r="F1605" s="9"/>
      <c r="G1605" s="9" t="s">
        <v>14</v>
      </c>
      <c r="H1605" s="11">
        <v>52</v>
      </c>
      <c r="I1605" s="12">
        <v>4.16</v>
      </c>
      <c r="J1605" s="13">
        <v>28969</v>
      </c>
      <c r="K1605" s="15">
        <v>1</v>
      </c>
      <c r="L1605" s="17"/>
      <c r="M1605" s="7"/>
    </row>
    <row r="1606" spans="1:13" x14ac:dyDescent="0.25">
      <c r="A1606" s="8">
        <v>1604</v>
      </c>
      <c r="B1606" s="9">
        <v>6445138</v>
      </c>
      <c r="C1606" s="10" t="s">
        <v>3335</v>
      </c>
      <c r="D1606" s="9" t="s">
        <v>3336</v>
      </c>
      <c r="E1606" s="10" t="s">
        <v>3241</v>
      </c>
      <c r="F1606" s="9"/>
      <c r="G1606" s="9" t="s">
        <v>14</v>
      </c>
      <c r="H1606" s="11">
        <v>26</v>
      </c>
      <c r="I1606" s="12">
        <v>3262.28</v>
      </c>
      <c r="J1606" s="13"/>
      <c r="K1606" s="15">
        <v>1</v>
      </c>
      <c r="L1606" s="17"/>
      <c r="M1606" s="7"/>
    </row>
    <row r="1607" spans="1:13" x14ac:dyDescent="0.25">
      <c r="A1607" s="8">
        <v>1605</v>
      </c>
      <c r="B1607" s="9">
        <v>6445149</v>
      </c>
      <c r="C1607" s="10" t="s">
        <v>3337</v>
      </c>
      <c r="D1607" s="9" t="s">
        <v>3338</v>
      </c>
      <c r="E1607" s="10" t="s">
        <v>3241</v>
      </c>
      <c r="F1607" s="9"/>
      <c r="G1607" s="9" t="s">
        <v>23</v>
      </c>
      <c r="H1607" s="16">
        <v>10</v>
      </c>
      <c r="I1607" s="12">
        <v>380.5</v>
      </c>
      <c r="J1607" s="13">
        <v>30062</v>
      </c>
      <c r="K1607" s="15">
        <v>1</v>
      </c>
      <c r="L1607" s="17"/>
      <c r="M1607" s="7"/>
    </row>
    <row r="1608" spans="1:13" x14ac:dyDescent="0.25">
      <c r="A1608" s="8">
        <v>1606</v>
      </c>
      <c r="B1608" s="9">
        <v>6445152</v>
      </c>
      <c r="C1608" s="10" t="s">
        <v>3339</v>
      </c>
      <c r="D1608" s="9" t="s">
        <v>3340</v>
      </c>
      <c r="E1608" s="10" t="s">
        <v>3241</v>
      </c>
      <c r="F1608" s="9"/>
      <c r="G1608" s="9" t="s">
        <v>14</v>
      </c>
      <c r="H1608" s="11">
        <v>6</v>
      </c>
      <c r="I1608" s="12">
        <v>1.02</v>
      </c>
      <c r="J1608" s="13">
        <v>28355</v>
      </c>
      <c r="K1608" s="15">
        <v>1</v>
      </c>
      <c r="L1608" s="17"/>
      <c r="M1608" s="7"/>
    </row>
    <row r="1609" spans="1:13" x14ac:dyDescent="0.25">
      <c r="A1609" s="8">
        <v>1607</v>
      </c>
      <c r="B1609" s="9">
        <v>6445160</v>
      </c>
      <c r="C1609" s="10" t="s">
        <v>3341</v>
      </c>
      <c r="D1609" s="9" t="s">
        <v>3342</v>
      </c>
      <c r="E1609" s="10" t="s">
        <v>3241</v>
      </c>
      <c r="F1609" s="9"/>
      <c r="G1609" s="9" t="s">
        <v>14</v>
      </c>
      <c r="H1609" s="11">
        <v>5</v>
      </c>
      <c r="I1609" s="12">
        <v>59.65</v>
      </c>
      <c r="J1609" s="13"/>
      <c r="K1609" s="15">
        <v>1</v>
      </c>
      <c r="L1609" s="17"/>
      <c r="M1609" s="7"/>
    </row>
    <row r="1610" spans="1:13" x14ac:dyDescent="0.25">
      <c r="A1610" s="8">
        <v>1608</v>
      </c>
      <c r="B1610" s="9">
        <v>6445163</v>
      </c>
      <c r="C1610" s="10" t="s">
        <v>3343</v>
      </c>
      <c r="D1610" s="9" t="s">
        <v>3344</v>
      </c>
      <c r="E1610" s="10" t="s">
        <v>3241</v>
      </c>
      <c r="F1610" s="9"/>
      <c r="G1610" s="9" t="s">
        <v>14</v>
      </c>
      <c r="H1610" s="11">
        <v>4</v>
      </c>
      <c r="I1610" s="12">
        <v>100</v>
      </c>
      <c r="J1610" s="13">
        <v>28355</v>
      </c>
      <c r="K1610" s="15">
        <v>1</v>
      </c>
      <c r="L1610" s="17"/>
      <c r="M1610" s="7"/>
    </row>
    <row r="1611" spans="1:13" x14ac:dyDescent="0.25">
      <c r="A1611" s="8">
        <v>1609</v>
      </c>
      <c r="B1611" s="9">
        <v>6445164</v>
      </c>
      <c r="C1611" s="10" t="s">
        <v>3345</v>
      </c>
      <c r="D1611" s="9" t="s">
        <v>3346</v>
      </c>
      <c r="E1611" s="10" t="s">
        <v>3241</v>
      </c>
      <c r="F1611" s="9"/>
      <c r="G1611" s="9" t="s">
        <v>14</v>
      </c>
      <c r="H1611" s="11">
        <v>1</v>
      </c>
      <c r="I1611" s="12">
        <v>14.26</v>
      </c>
      <c r="J1611" s="13">
        <v>29685</v>
      </c>
      <c r="K1611" s="15">
        <v>1</v>
      </c>
      <c r="L1611" s="17"/>
      <c r="M1611" s="7"/>
    </row>
    <row r="1612" spans="1:13" x14ac:dyDescent="0.25">
      <c r="A1612" s="8">
        <v>1610</v>
      </c>
      <c r="B1612" s="9">
        <v>6445166</v>
      </c>
      <c r="C1612" s="10" t="s">
        <v>3347</v>
      </c>
      <c r="D1612" s="9" t="s">
        <v>3348</v>
      </c>
      <c r="E1612" s="10" t="s">
        <v>3241</v>
      </c>
      <c r="F1612" s="9"/>
      <c r="G1612" s="9" t="s">
        <v>14</v>
      </c>
      <c r="H1612" s="11">
        <v>33</v>
      </c>
      <c r="I1612" s="12">
        <v>10.23</v>
      </c>
      <c r="J1612" s="13">
        <v>30725</v>
      </c>
      <c r="K1612" s="15">
        <v>1</v>
      </c>
      <c r="L1612" s="17"/>
      <c r="M1612" s="7"/>
    </row>
    <row r="1613" spans="1:13" x14ac:dyDescent="0.25">
      <c r="A1613" s="8">
        <v>1611</v>
      </c>
      <c r="B1613" s="9">
        <v>6445252</v>
      </c>
      <c r="C1613" s="10" t="s">
        <v>3349</v>
      </c>
      <c r="D1613" s="9" t="s">
        <v>3350</v>
      </c>
      <c r="E1613" s="10" t="s">
        <v>3241</v>
      </c>
      <c r="F1613" s="9"/>
      <c r="G1613" s="9" t="s">
        <v>14</v>
      </c>
      <c r="H1613" s="11">
        <v>10</v>
      </c>
      <c r="I1613" s="12">
        <v>15</v>
      </c>
      <c r="J1613" s="13">
        <v>28298</v>
      </c>
      <c r="K1613" s="15">
        <v>1</v>
      </c>
      <c r="L1613" s="17"/>
      <c r="M1613" s="7"/>
    </row>
    <row r="1614" spans="1:13" x14ac:dyDescent="0.25">
      <c r="A1614" s="8">
        <v>1612</v>
      </c>
      <c r="B1614" s="9">
        <v>6445258</v>
      </c>
      <c r="C1614" s="10" t="s">
        <v>3351</v>
      </c>
      <c r="D1614" s="9" t="s">
        <v>3352</v>
      </c>
      <c r="E1614" s="10" t="s">
        <v>3241</v>
      </c>
      <c r="F1614" s="9"/>
      <c r="G1614" s="9" t="s">
        <v>14</v>
      </c>
      <c r="H1614" s="11">
        <v>2</v>
      </c>
      <c r="I1614" s="12">
        <v>60.49</v>
      </c>
      <c r="J1614" s="13"/>
      <c r="K1614" s="15">
        <v>1</v>
      </c>
      <c r="L1614" s="17"/>
      <c r="M1614" s="7"/>
    </row>
    <row r="1615" spans="1:13" x14ac:dyDescent="0.25">
      <c r="A1615" s="8">
        <v>1613</v>
      </c>
      <c r="B1615" s="9">
        <v>6445262</v>
      </c>
      <c r="C1615" s="10" t="s">
        <v>3353</v>
      </c>
      <c r="D1615" s="9" t="s">
        <v>3354</v>
      </c>
      <c r="E1615" s="10" t="s">
        <v>3241</v>
      </c>
      <c r="F1615" s="9"/>
      <c r="G1615" s="9" t="s">
        <v>14</v>
      </c>
      <c r="H1615" s="11">
        <v>4</v>
      </c>
      <c r="I1615" s="12">
        <v>8</v>
      </c>
      <c r="J1615" s="13"/>
      <c r="K1615" s="15">
        <v>1</v>
      </c>
      <c r="L1615" s="17"/>
      <c r="M1615" s="7"/>
    </row>
    <row r="1616" spans="1:13" x14ac:dyDescent="0.25">
      <c r="A1616" s="8">
        <v>1614</v>
      </c>
      <c r="B1616" s="9">
        <v>6445264</v>
      </c>
      <c r="C1616" s="10" t="s">
        <v>3355</v>
      </c>
      <c r="D1616" s="9" t="s">
        <v>3356</v>
      </c>
      <c r="E1616" s="10" t="s">
        <v>3241</v>
      </c>
      <c r="F1616" s="9"/>
      <c r="G1616" s="9" t="s">
        <v>14</v>
      </c>
      <c r="H1616" s="11">
        <v>5</v>
      </c>
      <c r="I1616" s="12">
        <v>12.75</v>
      </c>
      <c r="J1616" s="13"/>
      <c r="K1616" s="15">
        <v>1</v>
      </c>
      <c r="L1616" s="17"/>
      <c r="M1616" s="7"/>
    </row>
    <row r="1617" spans="1:13" x14ac:dyDescent="0.25">
      <c r="A1617" s="8">
        <v>1615</v>
      </c>
      <c r="B1617" s="9">
        <v>6445265</v>
      </c>
      <c r="C1617" s="10" t="s">
        <v>3357</v>
      </c>
      <c r="D1617" s="9" t="s">
        <v>3358</v>
      </c>
      <c r="E1617" s="10" t="s">
        <v>3241</v>
      </c>
      <c r="F1617" s="9"/>
      <c r="G1617" s="9" t="s">
        <v>14</v>
      </c>
      <c r="H1617" s="11">
        <v>2</v>
      </c>
      <c r="I1617" s="12">
        <v>1.1000000000000001</v>
      </c>
      <c r="J1617" s="13"/>
      <c r="K1617" s="15">
        <v>1</v>
      </c>
      <c r="L1617" s="17"/>
      <c r="M1617" s="7"/>
    </row>
    <row r="1618" spans="1:13" x14ac:dyDescent="0.25">
      <c r="A1618" s="8">
        <v>1616</v>
      </c>
      <c r="B1618" s="9">
        <v>6445271</v>
      </c>
      <c r="C1618" s="10" t="s">
        <v>3359</v>
      </c>
      <c r="D1618" s="9" t="s">
        <v>3360</v>
      </c>
      <c r="E1618" s="10" t="s">
        <v>3241</v>
      </c>
      <c r="F1618" s="9"/>
      <c r="G1618" s="9" t="s">
        <v>14</v>
      </c>
      <c r="H1618" s="11">
        <v>28</v>
      </c>
      <c r="I1618" s="12">
        <v>49.88</v>
      </c>
      <c r="J1618" s="13"/>
      <c r="K1618" s="15">
        <v>1</v>
      </c>
      <c r="L1618" s="17"/>
      <c r="M1618" s="7"/>
    </row>
    <row r="1619" spans="1:13" x14ac:dyDescent="0.25">
      <c r="A1619" s="8">
        <v>1617</v>
      </c>
      <c r="B1619" s="9">
        <v>6445274</v>
      </c>
      <c r="C1619" s="10" t="s">
        <v>3361</v>
      </c>
      <c r="D1619" s="9" t="s">
        <v>3362</v>
      </c>
      <c r="E1619" s="10" t="s">
        <v>3241</v>
      </c>
      <c r="F1619" s="9"/>
      <c r="G1619" s="9" t="s">
        <v>14</v>
      </c>
      <c r="H1619" s="11">
        <v>64</v>
      </c>
      <c r="I1619" s="12">
        <v>113.92</v>
      </c>
      <c r="J1619" s="13"/>
      <c r="K1619" s="15">
        <v>1</v>
      </c>
      <c r="L1619" s="17"/>
      <c r="M1619" s="7"/>
    </row>
    <row r="1620" spans="1:13" x14ac:dyDescent="0.25">
      <c r="A1620" s="8">
        <v>1618</v>
      </c>
      <c r="B1620" s="9">
        <v>6445275</v>
      </c>
      <c r="C1620" s="10" t="s">
        <v>3363</v>
      </c>
      <c r="D1620" s="9" t="s">
        <v>3364</v>
      </c>
      <c r="E1620" s="10" t="s">
        <v>3241</v>
      </c>
      <c r="F1620" s="9"/>
      <c r="G1620" s="9" t="s">
        <v>14</v>
      </c>
      <c r="H1620" s="11">
        <v>18</v>
      </c>
      <c r="I1620" s="12">
        <v>18</v>
      </c>
      <c r="J1620" s="13"/>
      <c r="K1620" s="15">
        <v>1</v>
      </c>
      <c r="L1620" s="17"/>
      <c r="M1620" s="7"/>
    </row>
    <row r="1621" spans="1:13" x14ac:dyDescent="0.25">
      <c r="A1621" s="8">
        <v>1619</v>
      </c>
      <c r="B1621" s="9">
        <v>6445276</v>
      </c>
      <c r="C1621" s="10" t="s">
        <v>3365</v>
      </c>
      <c r="D1621" s="9" t="s">
        <v>3366</v>
      </c>
      <c r="E1621" s="10" t="s">
        <v>3241</v>
      </c>
      <c r="F1621" s="9"/>
      <c r="G1621" s="9" t="s">
        <v>14</v>
      </c>
      <c r="H1621" s="11">
        <v>2</v>
      </c>
      <c r="I1621" s="12">
        <v>12.3</v>
      </c>
      <c r="J1621" s="13"/>
      <c r="K1621" s="15">
        <v>1</v>
      </c>
      <c r="L1621" s="17"/>
      <c r="M1621" s="7"/>
    </row>
    <row r="1622" spans="1:13" x14ac:dyDescent="0.25">
      <c r="A1622" s="8">
        <v>1620</v>
      </c>
      <c r="B1622" s="9">
        <v>6445280</v>
      </c>
      <c r="C1622" s="10" t="s">
        <v>3367</v>
      </c>
      <c r="D1622" s="9" t="s">
        <v>3368</v>
      </c>
      <c r="E1622" s="10" t="s">
        <v>3241</v>
      </c>
      <c r="F1622" s="9"/>
      <c r="G1622" s="9" t="s">
        <v>14</v>
      </c>
      <c r="H1622" s="11">
        <v>4</v>
      </c>
      <c r="I1622" s="12">
        <v>0.8</v>
      </c>
      <c r="J1622" s="13"/>
      <c r="K1622" s="15">
        <v>1</v>
      </c>
      <c r="L1622" s="17"/>
      <c r="M1622" s="7"/>
    </row>
    <row r="1623" spans="1:13" x14ac:dyDescent="0.25">
      <c r="A1623" s="8">
        <v>1621</v>
      </c>
      <c r="B1623" s="9">
        <v>6445281</v>
      </c>
      <c r="C1623" s="10" t="s">
        <v>3369</v>
      </c>
      <c r="D1623" s="9" t="s">
        <v>3370</v>
      </c>
      <c r="E1623" s="10" t="s">
        <v>3241</v>
      </c>
      <c r="F1623" s="9"/>
      <c r="G1623" s="9" t="s">
        <v>14</v>
      </c>
      <c r="H1623" s="11">
        <v>6</v>
      </c>
      <c r="I1623" s="12">
        <v>21.6</v>
      </c>
      <c r="J1623" s="13"/>
      <c r="K1623" s="15">
        <v>1</v>
      </c>
      <c r="L1623" s="17"/>
      <c r="M1623" s="7"/>
    </row>
    <row r="1624" spans="1:13" x14ac:dyDescent="0.25">
      <c r="A1624" s="8">
        <v>1622</v>
      </c>
      <c r="B1624" s="9">
        <v>6445286</v>
      </c>
      <c r="C1624" s="10" t="s">
        <v>3371</v>
      </c>
      <c r="D1624" s="9" t="s">
        <v>3372</v>
      </c>
      <c r="E1624" s="10" t="s">
        <v>3241</v>
      </c>
      <c r="F1624" s="9"/>
      <c r="G1624" s="9" t="s">
        <v>14</v>
      </c>
      <c r="H1624" s="11">
        <v>4</v>
      </c>
      <c r="I1624" s="12">
        <v>49.16</v>
      </c>
      <c r="J1624" s="13">
        <v>29126</v>
      </c>
      <c r="K1624" s="15">
        <v>1</v>
      </c>
      <c r="L1624" s="17"/>
      <c r="M1624" s="7"/>
    </row>
    <row r="1625" spans="1:13" x14ac:dyDescent="0.25">
      <c r="A1625" s="8">
        <v>1623</v>
      </c>
      <c r="B1625" s="9">
        <v>6445288</v>
      </c>
      <c r="C1625" s="10" t="s">
        <v>3373</v>
      </c>
      <c r="D1625" s="9" t="s">
        <v>3374</v>
      </c>
      <c r="E1625" s="10" t="s">
        <v>3241</v>
      </c>
      <c r="F1625" s="9"/>
      <c r="G1625" s="9" t="s">
        <v>14</v>
      </c>
      <c r="H1625" s="11">
        <v>10</v>
      </c>
      <c r="I1625" s="12">
        <v>3.7</v>
      </c>
      <c r="J1625" s="13">
        <v>28356</v>
      </c>
      <c r="K1625" s="15">
        <v>1</v>
      </c>
      <c r="L1625" s="17"/>
      <c r="M1625" s="7"/>
    </row>
    <row r="1626" spans="1:13" x14ac:dyDescent="0.25">
      <c r="A1626" s="8">
        <v>1624</v>
      </c>
      <c r="B1626" s="9">
        <v>6445289</v>
      </c>
      <c r="C1626" s="10" t="s">
        <v>3375</v>
      </c>
      <c r="D1626" s="9" t="s">
        <v>3376</v>
      </c>
      <c r="E1626" s="10" t="s">
        <v>3241</v>
      </c>
      <c r="F1626" s="9"/>
      <c r="G1626" s="9" t="s">
        <v>14</v>
      </c>
      <c r="H1626" s="11">
        <v>8</v>
      </c>
      <c r="I1626" s="12">
        <v>4.08</v>
      </c>
      <c r="J1626" s="13">
        <v>28356</v>
      </c>
      <c r="K1626" s="15">
        <v>1</v>
      </c>
      <c r="L1626" s="17"/>
      <c r="M1626" s="7"/>
    </row>
    <row r="1627" spans="1:13" x14ac:dyDescent="0.25">
      <c r="A1627" s="8">
        <v>1625</v>
      </c>
      <c r="B1627" s="9">
        <v>6445293</v>
      </c>
      <c r="C1627" s="10" t="s">
        <v>3377</v>
      </c>
      <c r="D1627" s="9" t="s">
        <v>3378</v>
      </c>
      <c r="E1627" s="10" t="s">
        <v>3241</v>
      </c>
      <c r="F1627" s="9"/>
      <c r="G1627" s="9" t="s">
        <v>14</v>
      </c>
      <c r="H1627" s="11">
        <v>10</v>
      </c>
      <c r="I1627" s="12">
        <v>66.7</v>
      </c>
      <c r="J1627" s="13">
        <v>28357</v>
      </c>
      <c r="K1627" s="15">
        <v>1</v>
      </c>
      <c r="L1627" s="17"/>
      <c r="M1627" s="7"/>
    </row>
    <row r="1628" spans="1:13" x14ac:dyDescent="0.25">
      <c r="A1628" s="8">
        <v>1626</v>
      </c>
      <c r="B1628" s="9">
        <v>6445296</v>
      </c>
      <c r="C1628" s="10" t="s">
        <v>3379</v>
      </c>
      <c r="D1628" s="9" t="s">
        <v>3380</v>
      </c>
      <c r="E1628" s="10" t="s">
        <v>3241</v>
      </c>
      <c r="F1628" s="9"/>
      <c r="G1628" s="9" t="s">
        <v>14</v>
      </c>
      <c r="H1628" s="11">
        <v>25</v>
      </c>
      <c r="I1628" s="12">
        <v>1.25</v>
      </c>
      <c r="J1628" s="13">
        <v>28357</v>
      </c>
      <c r="K1628" s="15">
        <v>1</v>
      </c>
      <c r="L1628" s="17"/>
      <c r="M1628" s="7"/>
    </row>
    <row r="1629" spans="1:13" x14ac:dyDescent="0.25">
      <c r="A1629" s="8">
        <v>1627</v>
      </c>
      <c r="B1629" s="9">
        <v>6445297</v>
      </c>
      <c r="C1629" s="10" t="s">
        <v>3381</v>
      </c>
      <c r="D1629" s="9" t="s">
        <v>3382</v>
      </c>
      <c r="E1629" s="10" t="s">
        <v>3241</v>
      </c>
      <c r="F1629" s="9"/>
      <c r="G1629" s="9" t="s">
        <v>14</v>
      </c>
      <c r="H1629" s="11">
        <v>20</v>
      </c>
      <c r="I1629" s="12">
        <v>1.2</v>
      </c>
      <c r="J1629" s="13">
        <v>28357</v>
      </c>
      <c r="K1629" s="15">
        <v>1</v>
      </c>
      <c r="L1629" s="17"/>
      <c r="M1629" s="7"/>
    </row>
    <row r="1630" spans="1:13" x14ac:dyDescent="0.25">
      <c r="A1630" s="8">
        <v>1628</v>
      </c>
      <c r="B1630" s="9">
        <v>6445299</v>
      </c>
      <c r="C1630" s="10" t="s">
        <v>3383</v>
      </c>
      <c r="D1630" s="9" t="s">
        <v>3384</v>
      </c>
      <c r="E1630" s="10" t="s">
        <v>3241</v>
      </c>
      <c r="F1630" s="9"/>
      <c r="G1630" s="9" t="s">
        <v>14</v>
      </c>
      <c r="H1630" s="11">
        <v>1</v>
      </c>
      <c r="I1630" s="12">
        <v>2.78</v>
      </c>
      <c r="J1630" s="13">
        <v>28357</v>
      </c>
      <c r="K1630" s="15">
        <v>1</v>
      </c>
      <c r="L1630" s="17"/>
      <c r="M1630" s="7"/>
    </row>
    <row r="1631" spans="1:13" x14ac:dyDescent="0.25">
      <c r="A1631" s="8">
        <v>1629</v>
      </c>
      <c r="B1631" s="9">
        <v>6445303</v>
      </c>
      <c r="C1631" s="10" t="s">
        <v>3385</v>
      </c>
      <c r="D1631" s="9" t="s">
        <v>3386</v>
      </c>
      <c r="E1631" s="10" t="s">
        <v>3241</v>
      </c>
      <c r="F1631" s="9"/>
      <c r="G1631" s="9" t="s">
        <v>14</v>
      </c>
      <c r="H1631" s="11">
        <v>5</v>
      </c>
      <c r="I1631" s="12">
        <v>141.69999999999999</v>
      </c>
      <c r="J1631" s="13">
        <v>31904</v>
      </c>
      <c r="K1631" s="15">
        <v>1</v>
      </c>
      <c r="L1631" s="17"/>
      <c r="M1631" s="7"/>
    </row>
    <row r="1632" spans="1:13" x14ac:dyDescent="0.25">
      <c r="A1632" s="8">
        <v>1630</v>
      </c>
      <c r="B1632" s="9">
        <v>6445306</v>
      </c>
      <c r="C1632" s="10" t="s">
        <v>3387</v>
      </c>
      <c r="D1632" s="9" t="s">
        <v>3388</v>
      </c>
      <c r="E1632" s="10" t="s">
        <v>3241</v>
      </c>
      <c r="F1632" s="9"/>
      <c r="G1632" s="9" t="s">
        <v>14</v>
      </c>
      <c r="H1632" s="11">
        <v>4</v>
      </c>
      <c r="I1632" s="12">
        <v>53.72</v>
      </c>
      <c r="J1632" s="13">
        <v>31933</v>
      </c>
      <c r="K1632" s="15">
        <v>1</v>
      </c>
      <c r="L1632" s="17"/>
      <c r="M1632" s="7"/>
    </row>
    <row r="1633" spans="1:13" x14ac:dyDescent="0.25">
      <c r="A1633" s="8">
        <v>1631</v>
      </c>
      <c r="B1633" s="9">
        <v>6445311</v>
      </c>
      <c r="C1633" s="10" t="s">
        <v>3389</v>
      </c>
      <c r="D1633" s="9" t="s">
        <v>3390</v>
      </c>
      <c r="E1633" s="10" t="s">
        <v>3241</v>
      </c>
      <c r="F1633" s="9" t="s">
        <v>3391</v>
      </c>
      <c r="G1633" s="9" t="s">
        <v>26</v>
      </c>
      <c r="H1633" s="11">
        <v>14</v>
      </c>
      <c r="I1633" s="12">
        <v>948.22</v>
      </c>
      <c r="J1633" s="13">
        <v>29134</v>
      </c>
      <c r="K1633" s="15">
        <v>1</v>
      </c>
      <c r="L1633" s="17"/>
      <c r="M1633" s="7"/>
    </row>
    <row r="1634" spans="1:13" x14ac:dyDescent="0.25">
      <c r="A1634" s="8">
        <v>1632</v>
      </c>
      <c r="B1634" s="9">
        <v>6445307</v>
      </c>
      <c r="C1634" s="10" t="s">
        <v>3392</v>
      </c>
      <c r="D1634" s="9" t="s">
        <v>3393</v>
      </c>
      <c r="E1634" s="10" t="s">
        <v>3241</v>
      </c>
      <c r="F1634" s="9"/>
      <c r="G1634" s="9" t="s">
        <v>14</v>
      </c>
      <c r="H1634" s="11">
        <v>2</v>
      </c>
      <c r="I1634" s="12">
        <v>132.38</v>
      </c>
      <c r="J1634" s="13"/>
      <c r="K1634" s="15">
        <v>1</v>
      </c>
      <c r="L1634" s="17"/>
      <c r="M1634" s="7"/>
    </row>
    <row r="1635" spans="1:13" x14ac:dyDescent="0.25">
      <c r="A1635" s="8">
        <v>1633</v>
      </c>
      <c r="B1635" s="9">
        <v>6445315</v>
      </c>
      <c r="C1635" s="10" t="s">
        <v>3394</v>
      </c>
      <c r="D1635" s="9" t="s">
        <v>3395</v>
      </c>
      <c r="E1635" s="10" t="s">
        <v>3241</v>
      </c>
      <c r="F1635" s="9"/>
      <c r="G1635" s="9" t="s">
        <v>14</v>
      </c>
      <c r="H1635" s="11">
        <v>17</v>
      </c>
      <c r="I1635" s="12">
        <v>3.57</v>
      </c>
      <c r="J1635" s="13"/>
      <c r="K1635" s="15">
        <v>1</v>
      </c>
      <c r="L1635" s="17"/>
      <c r="M1635" s="7"/>
    </row>
    <row r="1636" spans="1:13" x14ac:dyDescent="0.25">
      <c r="A1636" s="8">
        <v>1634</v>
      </c>
      <c r="B1636" s="9">
        <v>6445318</v>
      </c>
      <c r="C1636" s="10" t="s">
        <v>3396</v>
      </c>
      <c r="D1636" s="9" t="s">
        <v>3397</v>
      </c>
      <c r="E1636" s="10" t="s">
        <v>3241</v>
      </c>
      <c r="F1636" s="9"/>
      <c r="G1636" s="9" t="s">
        <v>14</v>
      </c>
      <c r="H1636" s="11">
        <v>1</v>
      </c>
      <c r="I1636" s="12">
        <v>35</v>
      </c>
      <c r="J1636" s="13"/>
      <c r="K1636" s="15">
        <v>1</v>
      </c>
      <c r="L1636" s="17"/>
      <c r="M1636" s="7"/>
    </row>
    <row r="1637" spans="1:13" x14ac:dyDescent="0.25">
      <c r="A1637" s="8">
        <v>1635</v>
      </c>
      <c r="B1637" s="9">
        <v>6445322</v>
      </c>
      <c r="C1637" s="10" t="s">
        <v>3398</v>
      </c>
      <c r="D1637" s="9" t="s">
        <v>3399</v>
      </c>
      <c r="E1637" s="10" t="s">
        <v>3241</v>
      </c>
      <c r="F1637" s="9"/>
      <c r="G1637" s="9" t="s">
        <v>23</v>
      </c>
      <c r="H1637" s="16">
        <v>6</v>
      </c>
      <c r="I1637" s="12">
        <v>445.2</v>
      </c>
      <c r="J1637" s="13">
        <v>28356</v>
      </c>
      <c r="K1637" s="15">
        <v>1</v>
      </c>
      <c r="L1637" s="17"/>
      <c r="M1637" s="7"/>
    </row>
    <row r="1638" spans="1:13" x14ac:dyDescent="0.25">
      <c r="A1638" s="8">
        <v>1636</v>
      </c>
      <c r="B1638" s="9">
        <v>6445323</v>
      </c>
      <c r="C1638" s="10" t="s">
        <v>3400</v>
      </c>
      <c r="D1638" s="9" t="s">
        <v>3401</v>
      </c>
      <c r="E1638" s="10" t="s">
        <v>3241</v>
      </c>
      <c r="F1638" s="9"/>
      <c r="G1638" s="9" t="s">
        <v>14</v>
      </c>
      <c r="H1638" s="11">
        <v>9</v>
      </c>
      <c r="I1638" s="12">
        <v>10.8</v>
      </c>
      <c r="J1638" s="13">
        <v>28356</v>
      </c>
      <c r="K1638" s="15">
        <v>1</v>
      </c>
      <c r="L1638" s="17"/>
      <c r="M1638" s="7"/>
    </row>
    <row r="1639" spans="1:13" x14ac:dyDescent="0.25">
      <c r="A1639" s="8">
        <v>1637</v>
      </c>
      <c r="B1639" s="9">
        <v>6445324</v>
      </c>
      <c r="C1639" s="10" t="s">
        <v>3402</v>
      </c>
      <c r="D1639" s="9" t="s">
        <v>3403</v>
      </c>
      <c r="E1639" s="10" t="s">
        <v>3241</v>
      </c>
      <c r="F1639" s="9"/>
      <c r="G1639" s="9" t="s">
        <v>14</v>
      </c>
      <c r="H1639" s="11">
        <v>17</v>
      </c>
      <c r="I1639" s="12">
        <v>41.31</v>
      </c>
      <c r="J1639" s="13">
        <v>28970</v>
      </c>
      <c r="K1639" s="15">
        <v>1</v>
      </c>
      <c r="L1639" s="17"/>
      <c r="M1639" s="7"/>
    </row>
    <row r="1640" spans="1:13" x14ac:dyDescent="0.25">
      <c r="A1640" s="8">
        <v>1638</v>
      </c>
      <c r="B1640" s="9">
        <v>6445331</v>
      </c>
      <c r="C1640" s="10" t="s">
        <v>3404</v>
      </c>
      <c r="D1640" s="9" t="s">
        <v>3405</v>
      </c>
      <c r="E1640" s="10" t="s">
        <v>3241</v>
      </c>
      <c r="F1640" s="9"/>
      <c r="G1640" s="9" t="s">
        <v>14</v>
      </c>
      <c r="H1640" s="11">
        <v>20</v>
      </c>
      <c r="I1640" s="12">
        <v>1.4</v>
      </c>
      <c r="J1640" s="13">
        <v>28356</v>
      </c>
      <c r="K1640" s="15">
        <v>1</v>
      </c>
      <c r="L1640" s="17"/>
      <c r="M1640" s="7"/>
    </row>
    <row r="1641" spans="1:13" x14ac:dyDescent="0.25">
      <c r="A1641" s="8">
        <v>1639</v>
      </c>
      <c r="B1641" s="9">
        <v>6445332</v>
      </c>
      <c r="C1641" s="10" t="s">
        <v>3406</v>
      </c>
      <c r="D1641" s="9" t="s">
        <v>3407</v>
      </c>
      <c r="E1641" s="10" t="s">
        <v>3241</v>
      </c>
      <c r="F1641" s="9"/>
      <c r="G1641" s="9" t="s">
        <v>14</v>
      </c>
      <c r="H1641" s="11">
        <v>18</v>
      </c>
      <c r="I1641" s="12">
        <v>391.6</v>
      </c>
      <c r="J1641" s="13">
        <v>31883</v>
      </c>
      <c r="K1641" s="15">
        <v>1</v>
      </c>
      <c r="L1641" s="17"/>
      <c r="M1641" s="7"/>
    </row>
    <row r="1642" spans="1:13" x14ac:dyDescent="0.25">
      <c r="A1642" s="8">
        <v>1640</v>
      </c>
      <c r="B1642" s="9">
        <v>6445333</v>
      </c>
      <c r="C1642" s="10" t="s">
        <v>3408</v>
      </c>
      <c r="D1642" s="9" t="s">
        <v>3409</v>
      </c>
      <c r="E1642" s="10" t="s">
        <v>3241</v>
      </c>
      <c r="F1642" s="9"/>
      <c r="G1642" s="9" t="s">
        <v>14</v>
      </c>
      <c r="H1642" s="11">
        <v>9</v>
      </c>
      <c r="I1642" s="12">
        <v>6.85</v>
      </c>
      <c r="J1642" s="13">
        <v>32691</v>
      </c>
      <c r="K1642" s="15">
        <v>1</v>
      </c>
      <c r="L1642" s="17"/>
      <c r="M1642" s="7"/>
    </row>
    <row r="1643" spans="1:13" x14ac:dyDescent="0.25">
      <c r="A1643" s="8">
        <v>1641</v>
      </c>
      <c r="B1643" s="9">
        <v>6445334</v>
      </c>
      <c r="C1643" s="10" t="s">
        <v>3410</v>
      </c>
      <c r="D1643" s="9" t="s">
        <v>3405</v>
      </c>
      <c r="E1643" s="10" t="s">
        <v>3241</v>
      </c>
      <c r="F1643" s="9"/>
      <c r="G1643" s="9" t="s">
        <v>14</v>
      </c>
      <c r="H1643" s="11">
        <v>1</v>
      </c>
      <c r="I1643" s="12">
        <v>0.1</v>
      </c>
      <c r="J1643" s="13">
        <v>28356</v>
      </c>
      <c r="K1643" s="15">
        <v>1</v>
      </c>
      <c r="L1643" s="17"/>
      <c r="M1643" s="7"/>
    </row>
    <row r="1644" spans="1:13" x14ac:dyDescent="0.25">
      <c r="A1644" s="8">
        <v>1642</v>
      </c>
      <c r="B1644" s="9">
        <v>6445336</v>
      </c>
      <c r="C1644" s="10" t="s">
        <v>3411</v>
      </c>
      <c r="D1644" s="9" t="s">
        <v>3412</v>
      </c>
      <c r="E1644" s="10" t="s">
        <v>3241</v>
      </c>
      <c r="F1644" s="9"/>
      <c r="G1644" s="9" t="s">
        <v>14</v>
      </c>
      <c r="H1644" s="11">
        <v>21</v>
      </c>
      <c r="I1644" s="12">
        <v>23.1</v>
      </c>
      <c r="J1644" s="13">
        <v>28969</v>
      </c>
      <c r="K1644" s="15">
        <v>1</v>
      </c>
      <c r="L1644" s="17"/>
      <c r="M1644" s="7"/>
    </row>
    <row r="1645" spans="1:13" x14ac:dyDescent="0.25">
      <c r="A1645" s="8">
        <v>1643</v>
      </c>
      <c r="B1645" s="9">
        <v>6445337</v>
      </c>
      <c r="C1645" s="10" t="s">
        <v>3413</v>
      </c>
      <c r="D1645" s="9" t="s">
        <v>3414</v>
      </c>
      <c r="E1645" s="10" t="s">
        <v>3241</v>
      </c>
      <c r="F1645" s="9"/>
      <c r="G1645" s="9" t="s">
        <v>14</v>
      </c>
      <c r="H1645" s="11">
        <v>23</v>
      </c>
      <c r="I1645" s="12">
        <v>46.23</v>
      </c>
      <c r="J1645" s="13">
        <v>28969</v>
      </c>
      <c r="K1645" s="15">
        <v>1</v>
      </c>
      <c r="L1645" s="17"/>
      <c r="M1645" s="7"/>
    </row>
    <row r="1646" spans="1:13" x14ac:dyDescent="0.25">
      <c r="A1646" s="8">
        <v>1644</v>
      </c>
      <c r="B1646" s="9">
        <v>6445341</v>
      </c>
      <c r="C1646" s="10" t="s">
        <v>3415</v>
      </c>
      <c r="D1646" s="9" t="s">
        <v>3416</v>
      </c>
      <c r="E1646" s="10" t="s">
        <v>3241</v>
      </c>
      <c r="F1646" s="9"/>
      <c r="G1646" s="9" t="s">
        <v>14</v>
      </c>
      <c r="H1646" s="11">
        <v>6</v>
      </c>
      <c r="I1646" s="12">
        <v>0.72</v>
      </c>
      <c r="J1646" s="13">
        <v>28970</v>
      </c>
      <c r="K1646" s="15">
        <v>1</v>
      </c>
      <c r="L1646" s="17"/>
      <c r="M1646" s="7"/>
    </row>
    <row r="1647" spans="1:13" x14ac:dyDescent="0.25">
      <c r="A1647" s="8">
        <v>1645</v>
      </c>
      <c r="B1647" s="9">
        <v>6445343</v>
      </c>
      <c r="C1647" s="10" t="s">
        <v>3417</v>
      </c>
      <c r="D1647" s="9" t="s">
        <v>3418</v>
      </c>
      <c r="E1647" s="10" t="s">
        <v>3241</v>
      </c>
      <c r="F1647" s="9"/>
      <c r="G1647" s="9" t="s">
        <v>14</v>
      </c>
      <c r="H1647" s="11">
        <v>8</v>
      </c>
      <c r="I1647" s="12">
        <v>2.2400000000000002</v>
      </c>
      <c r="J1647" s="13">
        <v>28458</v>
      </c>
      <c r="K1647" s="15">
        <v>1</v>
      </c>
      <c r="L1647" s="17"/>
      <c r="M1647" s="7"/>
    </row>
    <row r="1648" spans="1:13" x14ac:dyDescent="0.25">
      <c r="A1648" s="8">
        <v>1646</v>
      </c>
      <c r="B1648" s="9">
        <v>6445344</v>
      </c>
      <c r="C1648" s="10" t="s">
        <v>3419</v>
      </c>
      <c r="D1648" s="9" t="s">
        <v>3420</v>
      </c>
      <c r="E1648" s="10" t="s">
        <v>3241</v>
      </c>
      <c r="F1648" s="9"/>
      <c r="G1648" s="9" t="s">
        <v>14</v>
      </c>
      <c r="H1648" s="11">
        <v>9</v>
      </c>
      <c r="I1648" s="12">
        <v>4.32</v>
      </c>
      <c r="J1648" s="13">
        <v>28458</v>
      </c>
      <c r="K1648" s="15">
        <v>1</v>
      </c>
      <c r="L1648" s="17"/>
      <c r="M1648" s="7"/>
    </row>
    <row r="1649" spans="1:13" x14ac:dyDescent="0.25">
      <c r="A1649" s="8">
        <v>1647</v>
      </c>
      <c r="B1649" s="9">
        <v>6445347</v>
      </c>
      <c r="C1649" s="10" t="s">
        <v>3421</v>
      </c>
      <c r="D1649" s="9" t="s">
        <v>3422</v>
      </c>
      <c r="E1649" s="10" t="s">
        <v>3241</v>
      </c>
      <c r="F1649" s="9"/>
      <c r="G1649" s="9" t="s">
        <v>14</v>
      </c>
      <c r="H1649" s="11">
        <v>10</v>
      </c>
      <c r="I1649" s="12">
        <v>3.1</v>
      </c>
      <c r="J1649" s="13">
        <v>28973</v>
      </c>
      <c r="K1649" s="15">
        <v>1</v>
      </c>
      <c r="L1649" s="17"/>
      <c r="M1649" s="7"/>
    </row>
    <row r="1650" spans="1:13" x14ac:dyDescent="0.25">
      <c r="A1650" s="8">
        <v>1648</v>
      </c>
      <c r="B1650" s="9">
        <v>6445349</v>
      </c>
      <c r="C1650" s="10" t="s">
        <v>3423</v>
      </c>
      <c r="D1650" s="9" t="s">
        <v>3424</v>
      </c>
      <c r="E1650" s="10" t="s">
        <v>3241</v>
      </c>
      <c r="F1650" s="9"/>
      <c r="G1650" s="9" t="s">
        <v>14</v>
      </c>
      <c r="H1650" s="11">
        <v>2</v>
      </c>
      <c r="I1650" s="12">
        <v>0.46</v>
      </c>
      <c r="J1650" s="13">
        <v>29858</v>
      </c>
      <c r="K1650" s="15">
        <v>1</v>
      </c>
      <c r="L1650" s="17"/>
      <c r="M1650" s="7"/>
    </row>
    <row r="1651" spans="1:13" x14ac:dyDescent="0.25">
      <c r="A1651" s="8">
        <v>1649</v>
      </c>
      <c r="B1651" s="9">
        <v>6445354</v>
      </c>
      <c r="C1651" s="10" t="s">
        <v>3425</v>
      </c>
      <c r="D1651" s="9" t="s">
        <v>3426</v>
      </c>
      <c r="E1651" s="10" t="s">
        <v>3241</v>
      </c>
      <c r="F1651" s="9"/>
      <c r="G1651" s="9" t="s">
        <v>23</v>
      </c>
      <c r="H1651" s="16">
        <v>15</v>
      </c>
      <c r="I1651" s="12">
        <v>75</v>
      </c>
      <c r="J1651" s="13">
        <v>28359</v>
      </c>
      <c r="K1651" s="15">
        <v>1</v>
      </c>
      <c r="L1651" s="17"/>
      <c r="M1651" s="7"/>
    </row>
    <row r="1652" spans="1:13" x14ac:dyDescent="0.25">
      <c r="A1652" s="8">
        <v>1650</v>
      </c>
      <c r="B1652" s="9">
        <v>6445355</v>
      </c>
      <c r="C1652" s="10" t="s">
        <v>3427</v>
      </c>
      <c r="D1652" s="9" t="s">
        <v>3428</v>
      </c>
      <c r="E1652" s="10" t="s">
        <v>3241</v>
      </c>
      <c r="F1652" s="9"/>
      <c r="G1652" s="9" t="s">
        <v>14</v>
      </c>
      <c r="H1652" s="11">
        <v>23</v>
      </c>
      <c r="I1652" s="12">
        <v>540.9</v>
      </c>
      <c r="J1652" s="13"/>
      <c r="K1652" s="15">
        <v>1</v>
      </c>
      <c r="L1652" s="17"/>
      <c r="M1652" s="7"/>
    </row>
    <row r="1653" spans="1:13" x14ac:dyDescent="0.25">
      <c r="A1653" s="8">
        <v>1651</v>
      </c>
      <c r="B1653" s="9">
        <v>6445356</v>
      </c>
      <c r="C1653" s="10" t="s">
        <v>3429</v>
      </c>
      <c r="D1653" s="9" t="s">
        <v>3430</v>
      </c>
      <c r="E1653" s="10" t="s">
        <v>3241</v>
      </c>
      <c r="F1653" s="9"/>
      <c r="G1653" s="9" t="s">
        <v>14</v>
      </c>
      <c r="H1653" s="11">
        <v>65</v>
      </c>
      <c r="I1653" s="12">
        <v>797.55</v>
      </c>
      <c r="J1653" s="13">
        <v>29910</v>
      </c>
      <c r="K1653" s="15">
        <v>1</v>
      </c>
      <c r="L1653" s="17"/>
      <c r="M1653" s="7"/>
    </row>
    <row r="1654" spans="1:13" x14ac:dyDescent="0.25">
      <c r="A1654" s="8">
        <v>1652</v>
      </c>
      <c r="B1654" s="9">
        <v>6445359</v>
      </c>
      <c r="C1654" s="10" t="s">
        <v>3431</v>
      </c>
      <c r="D1654" s="9" t="s">
        <v>3432</v>
      </c>
      <c r="E1654" s="10" t="s">
        <v>3241</v>
      </c>
      <c r="F1654" s="9"/>
      <c r="G1654" s="9" t="s">
        <v>14</v>
      </c>
      <c r="H1654" s="11">
        <v>1</v>
      </c>
      <c r="I1654" s="12">
        <v>25</v>
      </c>
      <c r="J1654" s="13"/>
      <c r="K1654" s="15">
        <v>1</v>
      </c>
      <c r="L1654" s="17"/>
      <c r="M1654" s="7"/>
    </row>
    <row r="1655" spans="1:13" x14ac:dyDescent="0.25">
      <c r="A1655" s="8">
        <v>1653</v>
      </c>
      <c r="B1655" s="9">
        <v>6445362</v>
      </c>
      <c r="C1655" s="10" t="s">
        <v>3433</v>
      </c>
      <c r="D1655" s="9" t="s">
        <v>3434</v>
      </c>
      <c r="E1655" s="10" t="s">
        <v>3241</v>
      </c>
      <c r="F1655" s="9"/>
      <c r="G1655" s="9" t="s">
        <v>14</v>
      </c>
      <c r="H1655" s="11">
        <v>6</v>
      </c>
      <c r="I1655" s="12">
        <v>52.8</v>
      </c>
      <c r="J1655" s="13"/>
      <c r="K1655" s="15">
        <v>1</v>
      </c>
      <c r="L1655" s="17"/>
      <c r="M1655" s="7"/>
    </row>
    <row r="1656" spans="1:13" x14ac:dyDescent="0.25">
      <c r="A1656" s="8">
        <v>1654</v>
      </c>
      <c r="B1656" s="9">
        <v>6445368</v>
      </c>
      <c r="C1656" s="10" t="s">
        <v>3435</v>
      </c>
      <c r="D1656" s="9" t="s">
        <v>3436</v>
      </c>
      <c r="E1656" s="10" t="s">
        <v>3241</v>
      </c>
      <c r="F1656" s="9"/>
      <c r="G1656" s="9" t="s">
        <v>14</v>
      </c>
      <c r="H1656" s="11">
        <v>3</v>
      </c>
      <c r="I1656" s="12">
        <v>26.28</v>
      </c>
      <c r="J1656" s="13">
        <v>32618</v>
      </c>
      <c r="K1656" s="15">
        <v>1</v>
      </c>
      <c r="L1656" s="17"/>
      <c r="M1656" s="7"/>
    </row>
    <row r="1657" spans="1:13" x14ac:dyDescent="0.25">
      <c r="A1657" s="8">
        <v>1655</v>
      </c>
      <c r="B1657" s="9">
        <v>6445369</v>
      </c>
      <c r="C1657" s="10" t="s">
        <v>3437</v>
      </c>
      <c r="D1657" s="9" t="s">
        <v>3438</v>
      </c>
      <c r="E1657" s="10" t="s">
        <v>3241</v>
      </c>
      <c r="F1657" s="9"/>
      <c r="G1657" s="9" t="s">
        <v>14</v>
      </c>
      <c r="H1657" s="11">
        <v>6</v>
      </c>
      <c r="I1657" s="12">
        <v>1.2</v>
      </c>
      <c r="J1657" s="13">
        <v>28376</v>
      </c>
      <c r="K1657" s="15">
        <v>1</v>
      </c>
      <c r="L1657" s="17"/>
      <c r="M1657" s="7"/>
    </row>
    <row r="1658" spans="1:13" x14ac:dyDescent="0.25">
      <c r="A1658" s="8">
        <v>1656</v>
      </c>
      <c r="B1658" s="9">
        <v>6445376</v>
      </c>
      <c r="C1658" s="10" t="s">
        <v>3439</v>
      </c>
      <c r="D1658" s="9" t="s">
        <v>3440</v>
      </c>
      <c r="E1658" s="10" t="s">
        <v>3241</v>
      </c>
      <c r="F1658" s="9"/>
      <c r="G1658" s="9" t="s">
        <v>14</v>
      </c>
      <c r="H1658" s="11">
        <v>2</v>
      </c>
      <c r="I1658" s="12">
        <v>3.6</v>
      </c>
      <c r="J1658" s="13">
        <v>28359</v>
      </c>
      <c r="K1658" s="15">
        <v>1</v>
      </c>
      <c r="L1658" s="17"/>
      <c r="M1658" s="7"/>
    </row>
    <row r="1659" spans="1:13" x14ac:dyDescent="0.25">
      <c r="A1659" s="8">
        <v>1657</v>
      </c>
      <c r="B1659" s="9">
        <v>6445381</v>
      </c>
      <c r="C1659" s="10" t="s">
        <v>3441</v>
      </c>
      <c r="D1659" s="9" t="s">
        <v>3442</v>
      </c>
      <c r="E1659" s="10" t="s">
        <v>3241</v>
      </c>
      <c r="F1659" s="9"/>
      <c r="G1659" s="9" t="s">
        <v>14</v>
      </c>
      <c r="H1659" s="11">
        <v>12</v>
      </c>
      <c r="I1659" s="12">
        <v>0.48</v>
      </c>
      <c r="J1659" s="13">
        <v>32750</v>
      </c>
      <c r="K1659" s="15">
        <v>1</v>
      </c>
      <c r="L1659" s="17"/>
      <c r="M1659" s="7"/>
    </row>
    <row r="1660" spans="1:13" x14ac:dyDescent="0.25">
      <c r="A1660" s="8">
        <v>1658</v>
      </c>
      <c r="B1660" s="9">
        <v>6445415</v>
      </c>
      <c r="C1660" s="10" t="s">
        <v>3443</v>
      </c>
      <c r="D1660" s="9" t="s">
        <v>3444</v>
      </c>
      <c r="E1660" s="10" t="s">
        <v>3241</v>
      </c>
      <c r="F1660" s="9" t="s">
        <v>3445</v>
      </c>
      <c r="G1660" s="9" t="s">
        <v>26</v>
      </c>
      <c r="H1660" s="11">
        <v>17</v>
      </c>
      <c r="I1660" s="12">
        <v>147.35</v>
      </c>
      <c r="J1660" s="13">
        <v>31903</v>
      </c>
      <c r="K1660" s="15">
        <v>1</v>
      </c>
      <c r="L1660" s="17"/>
      <c r="M1660" s="7"/>
    </row>
    <row r="1661" spans="1:13" x14ac:dyDescent="0.25">
      <c r="A1661" s="8">
        <v>1659</v>
      </c>
      <c r="B1661" s="9">
        <v>6445391</v>
      </c>
      <c r="C1661" s="10" t="s">
        <v>3446</v>
      </c>
      <c r="D1661" s="9" t="s">
        <v>3447</v>
      </c>
      <c r="E1661" s="10" t="s">
        <v>3241</v>
      </c>
      <c r="F1661" s="9"/>
      <c r="G1661" s="9" t="s">
        <v>14</v>
      </c>
      <c r="H1661" s="11">
        <v>10</v>
      </c>
      <c r="I1661" s="12">
        <v>1.5</v>
      </c>
      <c r="J1661" s="13">
        <v>28359</v>
      </c>
      <c r="K1661" s="15">
        <v>1</v>
      </c>
      <c r="L1661" s="17"/>
      <c r="M1661" s="7"/>
    </row>
    <row r="1662" spans="1:13" x14ac:dyDescent="0.25">
      <c r="A1662" s="8">
        <v>1660</v>
      </c>
      <c r="B1662" s="9">
        <v>6445450</v>
      </c>
      <c r="C1662" s="10" t="s">
        <v>3448</v>
      </c>
      <c r="D1662" s="9" t="s">
        <v>3449</v>
      </c>
      <c r="E1662" s="10" t="s">
        <v>3241</v>
      </c>
      <c r="F1662" s="9"/>
      <c r="G1662" s="9" t="s">
        <v>14</v>
      </c>
      <c r="H1662" s="11">
        <v>9</v>
      </c>
      <c r="I1662" s="12">
        <v>0.9</v>
      </c>
      <c r="J1662" s="13"/>
      <c r="K1662" s="15">
        <v>1</v>
      </c>
      <c r="L1662" s="17"/>
      <c r="M1662" s="7"/>
    </row>
    <row r="1663" spans="1:13" x14ac:dyDescent="0.25">
      <c r="A1663" s="8">
        <v>1661</v>
      </c>
      <c r="B1663" s="9">
        <v>6445459</v>
      </c>
      <c r="C1663" s="10" t="s">
        <v>3450</v>
      </c>
      <c r="D1663" s="9" t="s">
        <v>3451</v>
      </c>
      <c r="E1663" s="10" t="s">
        <v>3241</v>
      </c>
      <c r="F1663" s="9"/>
      <c r="G1663" s="9" t="s">
        <v>14</v>
      </c>
      <c r="H1663" s="11">
        <v>28</v>
      </c>
      <c r="I1663" s="12">
        <v>28</v>
      </c>
      <c r="J1663" s="13"/>
      <c r="K1663" s="15">
        <v>1</v>
      </c>
      <c r="L1663" s="17"/>
      <c r="M1663" s="7"/>
    </row>
    <row r="1664" spans="1:13" x14ac:dyDescent="0.25">
      <c r="A1664" s="8">
        <v>1662</v>
      </c>
      <c r="B1664" s="9">
        <v>6445460</v>
      </c>
      <c r="C1664" s="10" t="s">
        <v>3452</v>
      </c>
      <c r="D1664" s="9" t="s">
        <v>3453</v>
      </c>
      <c r="E1664" s="10" t="s">
        <v>3241</v>
      </c>
      <c r="F1664" s="9"/>
      <c r="G1664" s="9" t="s">
        <v>14</v>
      </c>
      <c r="H1664" s="11">
        <v>16</v>
      </c>
      <c r="I1664" s="12">
        <v>86.4</v>
      </c>
      <c r="J1664" s="13"/>
      <c r="K1664" s="15">
        <v>1</v>
      </c>
      <c r="L1664" s="17"/>
      <c r="M1664" s="7"/>
    </row>
    <row r="1665" spans="1:13" x14ac:dyDescent="0.25">
      <c r="A1665" s="8">
        <v>1663</v>
      </c>
      <c r="B1665" s="9">
        <v>6445461</v>
      </c>
      <c r="C1665" s="10" t="s">
        <v>3454</v>
      </c>
      <c r="D1665" s="9" t="s">
        <v>3455</v>
      </c>
      <c r="E1665" s="10" t="s">
        <v>3241</v>
      </c>
      <c r="F1665" s="9"/>
      <c r="G1665" s="9" t="s">
        <v>14</v>
      </c>
      <c r="H1665" s="11">
        <v>17</v>
      </c>
      <c r="I1665" s="12">
        <v>66.3</v>
      </c>
      <c r="J1665" s="13"/>
      <c r="K1665" s="15">
        <v>1</v>
      </c>
      <c r="L1665" s="17"/>
      <c r="M1665" s="7"/>
    </row>
    <row r="1666" spans="1:13" x14ac:dyDescent="0.25">
      <c r="A1666" s="8">
        <v>1664</v>
      </c>
      <c r="B1666" s="9">
        <v>6445463</v>
      </c>
      <c r="C1666" s="10" t="s">
        <v>3456</v>
      </c>
      <c r="D1666" s="9" t="s">
        <v>3457</v>
      </c>
      <c r="E1666" s="10" t="s">
        <v>3241</v>
      </c>
      <c r="F1666" s="9"/>
      <c r="G1666" s="9" t="s">
        <v>14</v>
      </c>
      <c r="H1666" s="11">
        <v>2</v>
      </c>
      <c r="I1666" s="12">
        <v>445</v>
      </c>
      <c r="J1666" s="13">
        <v>29089</v>
      </c>
      <c r="K1666" s="15">
        <v>1</v>
      </c>
      <c r="L1666" s="17"/>
      <c r="M1666" s="7"/>
    </row>
    <row r="1667" spans="1:13" x14ac:dyDescent="0.25">
      <c r="A1667" s="8">
        <v>1665</v>
      </c>
      <c r="B1667" s="9">
        <v>6445466</v>
      </c>
      <c r="C1667" s="10" t="s">
        <v>3458</v>
      </c>
      <c r="D1667" s="9" t="s">
        <v>3459</v>
      </c>
      <c r="E1667" s="10" t="s">
        <v>3241</v>
      </c>
      <c r="F1667" s="9"/>
      <c r="G1667" s="9" t="s">
        <v>14</v>
      </c>
      <c r="H1667" s="11">
        <v>4</v>
      </c>
      <c r="I1667" s="12">
        <v>88</v>
      </c>
      <c r="J1667" s="13"/>
      <c r="K1667" s="15">
        <v>1</v>
      </c>
      <c r="L1667" s="17"/>
      <c r="M1667" s="7"/>
    </row>
    <row r="1668" spans="1:13" x14ac:dyDescent="0.25">
      <c r="A1668" s="8">
        <v>1666</v>
      </c>
      <c r="B1668" s="9">
        <v>6445478</v>
      </c>
      <c r="C1668" s="10" t="s">
        <v>3460</v>
      </c>
      <c r="D1668" s="9" t="s">
        <v>3461</v>
      </c>
      <c r="E1668" s="10" t="s">
        <v>3241</v>
      </c>
      <c r="F1668" s="9"/>
      <c r="G1668" s="9" t="s">
        <v>14</v>
      </c>
      <c r="H1668" s="11">
        <v>6</v>
      </c>
      <c r="I1668" s="12">
        <v>2.2200000000000002</v>
      </c>
      <c r="J1668" s="13">
        <v>33976</v>
      </c>
      <c r="K1668" s="15">
        <v>1</v>
      </c>
      <c r="L1668" s="17"/>
      <c r="M1668" s="7"/>
    </row>
    <row r="1669" spans="1:13" x14ac:dyDescent="0.25">
      <c r="A1669" s="8">
        <v>1667</v>
      </c>
      <c r="B1669" s="9">
        <v>6445480</v>
      </c>
      <c r="C1669" s="10" t="s">
        <v>3462</v>
      </c>
      <c r="D1669" s="9" t="s">
        <v>3463</v>
      </c>
      <c r="E1669" s="10" t="s">
        <v>3241</v>
      </c>
      <c r="F1669" s="9"/>
      <c r="G1669" s="9" t="s">
        <v>14</v>
      </c>
      <c r="H1669" s="11">
        <v>1</v>
      </c>
      <c r="I1669" s="12">
        <v>570.46</v>
      </c>
      <c r="J1669" s="13">
        <v>30012</v>
      </c>
      <c r="K1669" s="15">
        <v>1</v>
      </c>
      <c r="L1669" s="17"/>
      <c r="M1669" s="7"/>
    </row>
    <row r="1670" spans="1:13" x14ac:dyDescent="0.25">
      <c r="A1670" s="8">
        <v>1668</v>
      </c>
      <c r="B1670" s="9">
        <v>6445481</v>
      </c>
      <c r="C1670" s="10" t="s">
        <v>3464</v>
      </c>
      <c r="D1670" s="9" t="s">
        <v>3465</v>
      </c>
      <c r="E1670" s="10" t="s">
        <v>3241</v>
      </c>
      <c r="F1670" s="9"/>
      <c r="G1670" s="9" t="s">
        <v>14</v>
      </c>
      <c r="H1670" s="11">
        <v>39</v>
      </c>
      <c r="I1670" s="12">
        <v>7.8</v>
      </c>
      <c r="J1670" s="13">
        <v>28969</v>
      </c>
      <c r="K1670" s="15">
        <v>1</v>
      </c>
      <c r="L1670" s="17"/>
      <c r="M1670" s="7"/>
    </row>
    <row r="1671" spans="1:13" x14ac:dyDescent="0.25">
      <c r="A1671" s="8">
        <v>1669</v>
      </c>
      <c r="B1671" s="9">
        <v>6445482</v>
      </c>
      <c r="C1671" s="10" t="s">
        <v>3466</v>
      </c>
      <c r="D1671" s="9" t="s">
        <v>3467</v>
      </c>
      <c r="E1671" s="10" t="s">
        <v>3241</v>
      </c>
      <c r="F1671" s="9"/>
      <c r="G1671" s="9" t="s">
        <v>14</v>
      </c>
      <c r="H1671" s="11">
        <v>16</v>
      </c>
      <c r="I1671" s="12">
        <v>5.44</v>
      </c>
      <c r="J1671" s="13">
        <v>32108</v>
      </c>
      <c r="K1671" s="15">
        <v>1</v>
      </c>
      <c r="L1671" s="17"/>
      <c r="M1671" s="7"/>
    </row>
    <row r="1672" spans="1:13" x14ac:dyDescent="0.25">
      <c r="A1672" s="8">
        <v>1670</v>
      </c>
      <c r="B1672" s="9">
        <v>6445485</v>
      </c>
      <c r="C1672" s="10" t="s">
        <v>3468</v>
      </c>
      <c r="D1672" s="9" t="s">
        <v>3416</v>
      </c>
      <c r="E1672" s="10" t="s">
        <v>3241</v>
      </c>
      <c r="F1672" s="9"/>
      <c r="G1672" s="9" t="s">
        <v>14</v>
      </c>
      <c r="H1672" s="11">
        <v>20</v>
      </c>
      <c r="I1672" s="12">
        <v>1.6</v>
      </c>
      <c r="J1672" s="13">
        <v>28360</v>
      </c>
      <c r="K1672" s="15">
        <v>1</v>
      </c>
      <c r="L1672" s="17"/>
      <c r="M1672" s="7"/>
    </row>
    <row r="1673" spans="1:13" x14ac:dyDescent="0.25">
      <c r="A1673" s="8">
        <v>1671</v>
      </c>
      <c r="B1673" s="9">
        <v>6445487</v>
      </c>
      <c r="C1673" s="10" t="s">
        <v>3469</v>
      </c>
      <c r="D1673" s="9" t="s">
        <v>3308</v>
      </c>
      <c r="E1673" s="10" t="s">
        <v>3241</v>
      </c>
      <c r="F1673" s="9"/>
      <c r="G1673" s="9" t="s">
        <v>14</v>
      </c>
      <c r="H1673" s="11">
        <v>17</v>
      </c>
      <c r="I1673" s="12">
        <v>5.44</v>
      </c>
      <c r="J1673" s="13">
        <v>28360</v>
      </c>
      <c r="K1673" s="15">
        <v>1</v>
      </c>
      <c r="L1673" s="17"/>
      <c r="M1673" s="7"/>
    </row>
    <row r="1674" spans="1:13" x14ac:dyDescent="0.25">
      <c r="A1674" s="8">
        <v>1672</v>
      </c>
      <c r="B1674" s="9">
        <v>6445488</v>
      </c>
      <c r="C1674" s="10" t="s">
        <v>3470</v>
      </c>
      <c r="D1674" s="9" t="s">
        <v>3471</v>
      </c>
      <c r="E1674" s="10" t="s">
        <v>3241</v>
      </c>
      <c r="F1674" s="9"/>
      <c r="G1674" s="9" t="s">
        <v>14</v>
      </c>
      <c r="H1674" s="11">
        <v>5</v>
      </c>
      <c r="I1674" s="12">
        <v>2.5</v>
      </c>
      <c r="J1674" s="13">
        <v>28360</v>
      </c>
      <c r="K1674" s="15">
        <v>1</v>
      </c>
      <c r="L1674" s="17"/>
      <c r="M1674" s="7"/>
    </row>
    <row r="1675" spans="1:13" x14ac:dyDescent="0.25">
      <c r="A1675" s="8">
        <v>1673</v>
      </c>
      <c r="B1675" s="9">
        <v>6445493</v>
      </c>
      <c r="C1675" s="10" t="s">
        <v>3472</v>
      </c>
      <c r="D1675" s="9" t="s">
        <v>3473</v>
      </c>
      <c r="E1675" s="10" t="s">
        <v>3241</v>
      </c>
      <c r="F1675" s="9"/>
      <c r="G1675" s="9" t="s">
        <v>14</v>
      </c>
      <c r="H1675" s="11">
        <v>2</v>
      </c>
      <c r="I1675" s="12">
        <v>12.67</v>
      </c>
      <c r="J1675" s="13">
        <v>31813</v>
      </c>
      <c r="K1675" s="15">
        <v>1</v>
      </c>
      <c r="L1675" s="17"/>
      <c r="M1675" s="7"/>
    </row>
    <row r="1676" spans="1:13" x14ac:dyDescent="0.25">
      <c r="A1676" s="8">
        <v>1674</v>
      </c>
      <c r="B1676" s="9">
        <v>6445496</v>
      </c>
      <c r="C1676" s="10" t="s">
        <v>3474</v>
      </c>
      <c r="D1676" s="9" t="s">
        <v>3475</v>
      </c>
      <c r="E1676" s="10" t="s">
        <v>3241</v>
      </c>
      <c r="F1676" s="9"/>
      <c r="G1676" s="9" t="s">
        <v>14</v>
      </c>
      <c r="H1676" s="11">
        <v>19</v>
      </c>
      <c r="I1676" s="12">
        <v>5.89</v>
      </c>
      <c r="J1676" s="13">
        <v>28483</v>
      </c>
      <c r="K1676" s="15">
        <v>1</v>
      </c>
      <c r="L1676" s="17"/>
      <c r="M1676" s="7"/>
    </row>
    <row r="1677" spans="1:13" x14ac:dyDescent="0.25">
      <c r="A1677" s="8">
        <v>1675</v>
      </c>
      <c r="B1677" s="9">
        <v>6445498</v>
      </c>
      <c r="C1677" s="10" t="s">
        <v>3476</v>
      </c>
      <c r="D1677" s="9" t="s">
        <v>3477</v>
      </c>
      <c r="E1677" s="10" t="s">
        <v>3241</v>
      </c>
      <c r="F1677" s="9"/>
      <c r="G1677" s="9" t="s">
        <v>14</v>
      </c>
      <c r="H1677" s="11">
        <v>40</v>
      </c>
      <c r="I1677" s="12">
        <v>11.2</v>
      </c>
      <c r="J1677" s="13">
        <v>28603</v>
      </c>
      <c r="K1677" s="15">
        <v>1</v>
      </c>
      <c r="L1677" s="17"/>
      <c r="M1677" s="7"/>
    </row>
    <row r="1678" spans="1:13" x14ac:dyDescent="0.25">
      <c r="A1678" s="8">
        <v>1676</v>
      </c>
      <c r="B1678" s="9">
        <v>6445505</v>
      </c>
      <c r="C1678" s="10" t="s">
        <v>3478</v>
      </c>
      <c r="D1678" s="9" t="s">
        <v>3479</v>
      </c>
      <c r="E1678" s="10" t="s">
        <v>3241</v>
      </c>
      <c r="F1678" s="9"/>
      <c r="G1678" s="9" t="s">
        <v>14</v>
      </c>
      <c r="H1678" s="11">
        <v>3</v>
      </c>
      <c r="I1678" s="12">
        <v>45.81</v>
      </c>
      <c r="J1678" s="13">
        <v>28360</v>
      </c>
      <c r="K1678" s="15">
        <v>1</v>
      </c>
      <c r="L1678" s="17"/>
      <c r="M1678" s="7"/>
    </row>
    <row r="1679" spans="1:13" x14ac:dyDescent="0.25">
      <c r="A1679" s="8">
        <v>1677</v>
      </c>
      <c r="B1679" s="9">
        <v>6445509</v>
      </c>
      <c r="C1679" s="10" t="s">
        <v>3480</v>
      </c>
      <c r="D1679" s="9" t="s">
        <v>3481</v>
      </c>
      <c r="E1679" s="10" t="s">
        <v>3241</v>
      </c>
      <c r="F1679" s="9"/>
      <c r="G1679" s="9" t="s">
        <v>14</v>
      </c>
      <c r="H1679" s="11">
        <v>17</v>
      </c>
      <c r="I1679" s="12">
        <v>5.0999999999999996</v>
      </c>
      <c r="J1679" s="13"/>
      <c r="K1679" s="15">
        <v>1</v>
      </c>
      <c r="L1679" s="17"/>
      <c r="M1679" s="7"/>
    </row>
    <row r="1680" spans="1:13" x14ac:dyDescent="0.25">
      <c r="A1680" s="8">
        <v>1678</v>
      </c>
      <c r="B1680" s="9">
        <v>6445510</v>
      </c>
      <c r="C1680" s="10" t="s">
        <v>3482</v>
      </c>
      <c r="D1680" s="9" t="s">
        <v>3483</v>
      </c>
      <c r="E1680" s="10" t="s">
        <v>3241</v>
      </c>
      <c r="F1680" s="9"/>
      <c r="G1680" s="9" t="s">
        <v>14</v>
      </c>
      <c r="H1680" s="11">
        <v>120</v>
      </c>
      <c r="I1680" s="12">
        <v>168</v>
      </c>
      <c r="J1680" s="13"/>
      <c r="K1680" s="15">
        <v>1</v>
      </c>
      <c r="L1680" s="17"/>
      <c r="M1680" s="7"/>
    </row>
    <row r="1681" spans="1:13" x14ac:dyDescent="0.25">
      <c r="A1681" s="8">
        <v>1679</v>
      </c>
      <c r="B1681" s="9">
        <v>6445511</v>
      </c>
      <c r="C1681" s="10" t="s">
        <v>3484</v>
      </c>
      <c r="D1681" s="9" t="s">
        <v>3485</v>
      </c>
      <c r="E1681" s="10" t="s">
        <v>3241</v>
      </c>
      <c r="F1681" s="9"/>
      <c r="G1681" s="9" t="s">
        <v>14</v>
      </c>
      <c r="H1681" s="11">
        <v>8</v>
      </c>
      <c r="I1681" s="12">
        <v>158.08000000000001</v>
      </c>
      <c r="J1681" s="13"/>
      <c r="K1681" s="15">
        <v>1</v>
      </c>
      <c r="L1681" s="17"/>
      <c r="M1681" s="7"/>
    </row>
    <row r="1682" spans="1:13" x14ac:dyDescent="0.25">
      <c r="A1682" s="8">
        <v>1680</v>
      </c>
      <c r="B1682" s="9">
        <v>6445513</v>
      </c>
      <c r="C1682" s="10" t="s">
        <v>3486</v>
      </c>
      <c r="D1682" s="9" t="s">
        <v>3487</v>
      </c>
      <c r="E1682" s="10" t="s">
        <v>3241</v>
      </c>
      <c r="F1682" s="9"/>
      <c r="G1682" s="9" t="s">
        <v>14</v>
      </c>
      <c r="H1682" s="11">
        <v>10</v>
      </c>
      <c r="I1682" s="12">
        <v>2.5</v>
      </c>
      <c r="J1682" s="13"/>
      <c r="K1682" s="15">
        <v>1</v>
      </c>
      <c r="L1682" s="17"/>
      <c r="M1682" s="7"/>
    </row>
    <row r="1683" spans="1:13" x14ac:dyDescent="0.25">
      <c r="A1683" s="8">
        <v>1681</v>
      </c>
      <c r="B1683" s="9">
        <v>6445517</v>
      </c>
      <c r="C1683" s="10" t="s">
        <v>3488</v>
      </c>
      <c r="D1683" s="9" t="s">
        <v>3489</v>
      </c>
      <c r="E1683" s="10" t="s">
        <v>3241</v>
      </c>
      <c r="F1683" s="9"/>
      <c r="G1683" s="9" t="s">
        <v>14</v>
      </c>
      <c r="H1683" s="11">
        <v>4</v>
      </c>
      <c r="I1683" s="12">
        <v>105</v>
      </c>
      <c r="J1683" s="13"/>
      <c r="K1683" s="15">
        <v>1</v>
      </c>
      <c r="L1683" s="17"/>
      <c r="M1683" s="7"/>
    </row>
    <row r="1684" spans="1:13" x14ac:dyDescent="0.25">
      <c r="A1684" s="8">
        <v>1682</v>
      </c>
      <c r="B1684" s="9">
        <v>6445518</v>
      </c>
      <c r="C1684" s="10" t="s">
        <v>3490</v>
      </c>
      <c r="D1684" s="9" t="s">
        <v>3491</v>
      </c>
      <c r="E1684" s="10" t="s">
        <v>3241</v>
      </c>
      <c r="F1684" s="9"/>
      <c r="G1684" s="9" t="s">
        <v>14</v>
      </c>
      <c r="H1684" s="11">
        <v>4</v>
      </c>
      <c r="I1684" s="12">
        <v>3.84</v>
      </c>
      <c r="J1684" s="13"/>
      <c r="K1684" s="15">
        <v>1</v>
      </c>
      <c r="L1684" s="17"/>
      <c r="M1684" s="7"/>
    </row>
    <row r="1685" spans="1:13" x14ac:dyDescent="0.25">
      <c r="A1685" s="8">
        <v>1683</v>
      </c>
      <c r="B1685" s="9">
        <v>6445519</v>
      </c>
      <c r="C1685" s="10" t="s">
        <v>3492</v>
      </c>
      <c r="D1685" s="9" t="s">
        <v>3493</v>
      </c>
      <c r="E1685" s="10" t="s">
        <v>3241</v>
      </c>
      <c r="F1685" s="9"/>
      <c r="G1685" s="9" t="s">
        <v>14</v>
      </c>
      <c r="H1685" s="11">
        <v>1</v>
      </c>
      <c r="I1685" s="12">
        <v>333</v>
      </c>
      <c r="J1685" s="13">
        <v>28360</v>
      </c>
      <c r="K1685" s="15">
        <v>1</v>
      </c>
      <c r="L1685" s="17"/>
      <c r="M1685" s="7"/>
    </row>
    <row r="1686" spans="1:13" x14ac:dyDescent="0.25">
      <c r="A1686" s="8">
        <v>1684</v>
      </c>
      <c r="B1686" s="9">
        <v>6445520</v>
      </c>
      <c r="C1686" s="10" t="s">
        <v>3494</v>
      </c>
      <c r="D1686" s="9" t="s">
        <v>3495</v>
      </c>
      <c r="E1686" s="10" t="s">
        <v>3241</v>
      </c>
      <c r="F1686" s="9"/>
      <c r="G1686" s="9" t="s">
        <v>14</v>
      </c>
      <c r="H1686" s="11">
        <v>31</v>
      </c>
      <c r="I1686" s="12">
        <v>210.39</v>
      </c>
      <c r="J1686" s="13">
        <v>33096</v>
      </c>
      <c r="K1686" s="15">
        <v>1</v>
      </c>
      <c r="L1686" s="17"/>
      <c r="M1686" s="7"/>
    </row>
    <row r="1687" spans="1:13" x14ac:dyDescent="0.25">
      <c r="A1687" s="8">
        <v>1685</v>
      </c>
      <c r="B1687" s="9">
        <v>6445525</v>
      </c>
      <c r="C1687" s="10" t="s">
        <v>3496</v>
      </c>
      <c r="D1687" s="9" t="s">
        <v>3497</v>
      </c>
      <c r="E1687" s="10" t="s">
        <v>3241</v>
      </c>
      <c r="F1687" s="9"/>
      <c r="G1687" s="9" t="s">
        <v>14</v>
      </c>
      <c r="H1687" s="11">
        <v>66</v>
      </c>
      <c r="I1687" s="12">
        <v>33</v>
      </c>
      <c r="J1687" s="13">
        <v>32621</v>
      </c>
      <c r="K1687" s="15">
        <v>1</v>
      </c>
      <c r="L1687" s="17"/>
      <c r="M1687" s="7"/>
    </row>
    <row r="1688" spans="1:13" x14ac:dyDescent="0.25">
      <c r="A1688" s="8">
        <v>1686</v>
      </c>
      <c r="B1688" s="9">
        <v>6445530</v>
      </c>
      <c r="C1688" s="10" t="s">
        <v>3498</v>
      </c>
      <c r="D1688" s="9" t="s">
        <v>3499</v>
      </c>
      <c r="E1688" s="10" t="s">
        <v>3241</v>
      </c>
      <c r="F1688" s="9"/>
      <c r="G1688" s="9" t="s">
        <v>14</v>
      </c>
      <c r="H1688" s="11">
        <v>2</v>
      </c>
      <c r="I1688" s="12">
        <v>64</v>
      </c>
      <c r="J1688" s="13"/>
      <c r="K1688" s="15">
        <v>1</v>
      </c>
      <c r="L1688" s="17"/>
      <c r="M1688" s="7"/>
    </row>
    <row r="1689" spans="1:13" x14ac:dyDescent="0.25">
      <c r="A1689" s="8">
        <v>1687</v>
      </c>
      <c r="B1689" s="9">
        <v>6445531</v>
      </c>
      <c r="C1689" s="10" t="s">
        <v>3500</v>
      </c>
      <c r="D1689" s="9" t="s">
        <v>3501</v>
      </c>
      <c r="E1689" s="10" t="s">
        <v>3241</v>
      </c>
      <c r="F1689" s="9"/>
      <c r="G1689" s="9" t="s">
        <v>14</v>
      </c>
      <c r="H1689" s="11">
        <v>2</v>
      </c>
      <c r="I1689" s="12">
        <v>2</v>
      </c>
      <c r="J1689" s="13">
        <v>28591</v>
      </c>
      <c r="K1689" s="15">
        <v>1</v>
      </c>
      <c r="L1689" s="17"/>
      <c r="M1689" s="7"/>
    </row>
    <row r="1690" spans="1:13" x14ac:dyDescent="0.25">
      <c r="A1690" s="8">
        <v>1688</v>
      </c>
      <c r="B1690" s="9">
        <v>6445538</v>
      </c>
      <c r="C1690" s="10" t="s">
        <v>3502</v>
      </c>
      <c r="D1690" s="9" t="s">
        <v>3503</v>
      </c>
      <c r="E1690" s="10" t="s">
        <v>3241</v>
      </c>
      <c r="F1690" s="9"/>
      <c r="G1690" s="9" t="s">
        <v>14</v>
      </c>
      <c r="H1690" s="11">
        <v>1</v>
      </c>
      <c r="I1690" s="12">
        <v>2</v>
      </c>
      <c r="J1690" s="13">
        <v>28360</v>
      </c>
      <c r="K1690" s="15">
        <v>1</v>
      </c>
      <c r="L1690" s="17"/>
      <c r="M1690" s="7"/>
    </row>
    <row r="1691" spans="1:13" x14ac:dyDescent="0.25">
      <c r="A1691" s="8">
        <v>1689</v>
      </c>
      <c r="B1691" s="9">
        <v>6445544</v>
      </c>
      <c r="C1691" s="10" t="s">
        <v>3504</v>
      </c>
      <c r="D1691" s="9" t="s">
        <v>3505</v>
      </c>
      <c r="E1691" s="10" t="s">
        <v>3241</v>
      </c>
      <c r="F1691" s="9"/>
      <c r="G1691" s="9" t="s">
        <v>14</v>
      </c>
      <c r="H1691" s="11">
        <v>10</v>
      </c>
      <c r="I1691" s="12">
        <v>837</v>
      </c>
      <c r="J1691" s="13"/>
      <c r="K1691" s="15">
        <v>1</v>
      </c>
      <c r="L1691" s="17"/>
      <c r="M1691" s="7"/>
    </row>
    <row r="1692" spans="1:13" x14ac:dyDescent="0.25">
      <c r="A1692" s="8">
        <v>1690</v>
      </c>
      <c r="B1692" s="9">
        <v>6445546</v>
      </c>
      <c r="C1692" s="10" t="s">
        <v>3506</v>
      </c>
      <c r="D1692" s="9" t="s">
        <v>3507</v>
      </c>
      <c r="E1692" s="10" t="s">
        <v>3241</v>
      </c>
      <c r="F1692" s="9"/>
      <c r="G1692" s="9" t="s">
        <v>14</v>
      </c>
      <c r="H1692" s="11">
        <v>19</v>
      </c>
      <c r="I1692" s="12">
        <v>726.75</v>
      </c>
      <c r="J1692" s="13">
        <v>29134</v>
      </c>
      <c r="K1692" s="15">
        <v>1</v>
      </c>
      <c r="L1692" s="17"/>
      <c r="M1692" s="7"/>
    </row>
    <row r="1693" spans="1:13" x14ac:dyDescent="0.25">
      <c r="A1693" s="8">
        <v>1691</v>
      </c>
      <c r="B1693" s="9">
        <v>6445548</v>
      </c>
      <c r="C1693" s="10" t="s">
        <v>3508</v>
      </c>
      <c r="D1693" s="9" t="s">
        <v>3509</v>
      </c>
      <c r="E1693" s="10" t="s">
        <v>3241</v>
      </c>
      <c r="F1693" s="9"/>
      <c r="G1693" s="9" t="s">
        <v>14</v>
      </c>
      <c r="H1693" s="11">
        <v>47</v>
      </c>
      <c r="I1693" s="12">
        <v>136.1</v>
      </c>
      <c r="J1693" s="13">
        <v>33973</v>
      </c>
      <c r="K1693" s="15">
        <v>1</v>
      </c>
      <c r="L1693" s="17"/>
      <c r="M1693" s="7"/>
    </row>
    <row r="1694" spans="1:13" x14ac:dyDescent="0.25">
      <c r="A1694" s="8">
        <v>1692</v>
      </c>
      <c r="B1694" s="9">
        <v>6445551</v>
      </c>
      <c r="C1694" s="10" t="s">
        <v>3510</v>
      </c>
      <c r="D1694" s="9" t="s">
        <v>3511</v>
      </c>
      <c r="E1694" s="10" t="s">
        <v>3241</v>
      </c>
      <c r="F1694" s="9"/>
      <c r="G1694" s="9" t="s">
        <v>14</v>
      </c>
      <c r="H1694" s="11">
        <v>7</v>
      </c>
      <c r="I1694" s="12">
        <v>94.64</v>
      </c>
      <c r="J1694" s="13">
        <v>28979</v>
      </c>
      <c r="K1694" s="15">
        <v>1</v>
      </c>
      <c r="L1694" s="17"/>
      <c r="M1694" s="7"/>
    </row>
    <row r="1695" spans="1:13" x14ac:dyDescent="0.25">
      <c r="A1695" s="8">
        <v>1693</v>
      </c>
      <c r="B1695" s="9">
        <v>6445560</v>
      </c>
      <c r="C1695" s="10" t="s">
        <v>3512</v>
      </c>
      <c r="D1695" s="9" t="s">
        <v>3513</v>
      </c>
      <c r="E1695" s="10" t="s">
        <v>3241</v>
      </c>
      <c r="F1695" s="9"/>
      <c r="G1695" s="9" t="s">
        <v>14</v>
      </c>
      <c r="H1695" s="11">
        <v>1</v>
      </c>
      <c r="I1695" s="12">
        <v>8.8000000000000007</v>
      </c>
      <c r="J1695" s="13"/>
      <c r="K1695" s="15">
        <v>1</v>
      </c>
      <c r="L1695" s="17"/>
      <c r="M1695" s="7"/>
    </row>
    <row r="1696" spans="1:13" x14ac:dyDescent="0.25">
      <c r="A1696" s="8">
        <v>1694</v>
      </c>
      <c r="B1696" s="9">
        <v>6445561</v>
      </c>
      <c r="C1696" s="10" t="s">
        <v>3514</v>
      </c>
      <c r="D1696" s="9" t="s">
        <v>3515</v>
      </c>
      <c r="E1696" s="10" t="s">
        <v>3241</v>
      </c>
      <c r="F1696" s="9"/>
      <c r="G1696" s="9" t="s">
        <v>14</v>
      </c>
      <c r="H1696" s="11">
        <v>15</v>
      </c>
      <c r="I1696" s="12">
        <v>2.4</v>
      </c>
      <c r="J1696" s="13"/>
      <c r="K1696" s="15">
        <v>1</v>
      </c>
      <c r="L1696" s="17"/>
      <c r="M1696" s="7"/>
    </row>
    <row r="1697" spans="1:13" x14ac:dyDescent="0.25">
      <c r="A1697" s="8">
        <v>1695</v>
      </c>
      <c r="B1697" s="9">
        <v>6445562</v>
      </c>
      <c r="C1697" s="10" t="s">
        <v>3516</v>
      </c>
      <c r="D1697" s="9" t="s">
        <v>3517</v>
      </c>
      <c r="E1697" s="10" t="s">
        <v>3241</v>
      </c>
      <c r="F1697" s="9"/>
      <c r="G1697" s="9" t="s">
        <v>14</v>
      </c>
      <c r="H1697" s="11">
        <v>14</v>
      </c>
      <c r="I1697" s="12">
        <v>147</v>
      </c>
      <c r="J1697" s="13"/>
      <c r="K1697" s="15">
        <v>1</v>
      </c>
      <c r="L1697" s="17"/>
      <c r="M1697" s="7"/>
    </row>
    <row r="1698" spans="1:13" x14ac:dyDescent="0.25">
      <c r="A1698" s="8">
        <v>1696</v>
      </c>
      <c r="B1698" s="9">
        <v>6445563</v>
      </c>
      <c r="C1698" s="10" t="s">
        <v>3518</v>
      </c>
      <c r="D1698" s="9" t="s">
        <v>3519</v>
      </c>
      <c r="E1698" s="10" t="s">
        <v>3241</v>
      </c>
      <c r="F1698" s="9"/>
      <c r="G1698" s="9" t="s">
        <v>14</v>
      </c>
      <c r="H1698" s="11">
        <v>57</v>
      </c>
      <c r="I1698" s="12">
        <v>31.35</v>
      </c>
      <c r="J1698" s="13">
        <v>29089</v>
      </c>
      <c r="K1698" s="15">
        <v>1</v>
      </c>
      <c r="L1698" s="17"/>
      <c r="M1698" s="7"/>
    </row>
    <row r="1699" spans="1:13" x14ac:dyDescent="0.25">
      <c r="A1699" s="8">
        <v>1697</v>
      </c>
      <c r="B1699" s="9">
        <v>6445564</v>
      </c>
      <c r="C1699" s="10" t="s">
        <v>3520</v>
      </c>
      <c r="D1699" s="9" t="s">
        <v>3521</v>
      </c>
      <c r="E1699" s="10" t="s">
        <v>3241</v>
      </c>
      <c r="F1699" s="9"/>
      <c r="G1699" s="9" t="s">
        <v>14</v>
      </c>
      <c r="H1699" s="11">
        <v>13</v>
      </c>
      <c r="I1699" s="12">
        <v>84.5</v>
      </c>
      <c r="J1699" s="13"/>
      <c r="K1699" s="15">
        <v>1</v>
      </c>
      <c r="L1699" s="17"/>
      <c r="M1699" s="7"/>
    </row>
    <row r="1700" spans="1:13" x14ac:dyDescent="0.25">
      <c r="A1700" s="8">
        <v>1698</v>
      </c>
      <c r="B1700" s="9">
        <v>6445565</v>
      </c>
      <c r="C1700" s="10" t="s">
        <v>3522</v>
      </c>
      <c r="D1700" s="9" t="s">
        <v>3523</v>
      </c>
      <c r="E1700" s="10" t="s">
        <v>3241</v>
      </c>
      <c r="F1700" s="9"/>
      <c r="G1700" s="9" t="s">
        <v>14</v>
      </c>
      <c r="H1700" s="11">
        <v>13</v>
      </c>
      <c r="I1700" s="12">
        <v>84.5</v>
      </c>
      <c r="J1700" s="13">
        <v>28356</v>
      </c>
      <c r="K1700" s="15">
        <v>1</v>
      </c>
      <c r="L1700" s="17"/>
      <c r="M1700" s="7"/>
    </row>
    <row r="1701" spans="1:13" x14ac:dyDescent="0.25">
      <c r="A1701" s="8">
        <v>1699</v>
      </c>
      <c r="B1701" s="9">
        <v>6445566</v>
      </c>
      <c r="C1701" s="10" t="s">
        <v>3524</v>
      </c>
      <c r="D1701" s="9" t="s">
        <v>3525</v>
      </c>
      <c r="E1701" s="10" t="s">
        <v>3241</v>
      </c>
      <c r="F1701" s="9"/>
      <c r="G1701" s="9" t="s">
        <v>14</v>
      </c>
      <c r="H1701" s="11">
        <v>19</v>
      </c>
      <c r="I1701" s="12">
        <v>85.52</v>
      </c>
      <c r="J1701" s="13"/>
      <c r="K1701" s="15">
        <v>1</v>
      </c>
      <c r="L1701" s="17"/>
      <c r="M1701" s="7"/>
    </row>
    <row r="1702" spans="1:13" x14ac:dyDescent="0.25">
      <c r="A1702" s="8">
        <v>1700</v>
      </c>
      <c r="B1702" s="9">
        <v>6445567</v>
      </c>
      <c r="C1702" s="10" t="s">
        <v>3526</v>
      </c>
      <c r="D1702" s="9" t="s">
        <v>3527</v>
      </c>
      <c r="E1702" s="10" t="s">
        <v>3241</v>
      </c>
      <c r="F1702" s="9"/>
      <c r="G1702" s="9" t="s">
        <v>14</v>
      </c>
      <c r="H1702" s="11">
        <v>2</v>
      </c>
      <c r="I1702" s="12">
        <v>260</v>
      </c>
      <c r="J1702" s="13">
        <v>28356</v>
      </c>
      <c r="K1702" s="15">
        <v>1</v>
      </c>
      <c r="L1702" s="17"/>
      <c r="M1702" s="7"/>
    </row>
    <row r="1703" spans="1:13" x14ac:dyDescent="0.25">
      <c r="A1703" s="8">
        <v>1701</v>
      </c>
      <c r="B1703" s="9">
        <v>6445568</v>
      </c>
      <c r="C1703" s="10" t="s">
        <v>3528</v>
      </c>
      <c r="D1703" s="9" t="s">
        <v>3529</v>
      </c>
      <c r="E1703" s="10" t="s">
        <v>3241</v>
      </c>
      <c r="F1703" s="9"/>
      <c r="G1703" s="9" t="s">
        <v>14</v>
      </c>
      <c r="H1703" s="11">
        <v>3</v>
      </c>
      <c r="I1703" s="12">
        <v>13.5</v>
      </c>
      <c r="J1703" s="13">
        <v>28356</v>
      </c>
      <c r="K1703" s="15">
        <v>1</v>
      </c>
      <c r="L1703" s="17"/>
      <c r="M1703" s="7"/>
    </row>
    <row r="1704" spans="1:13" x14ac:dyDescent="0.25">
      <c r="A1704" s="8">
        <v>1702</v>
      </c>
      <c r="B1704" s="9">
        <v>6445569</v>
      </c>
      <c r="C1704" s="10" t="s">
        <v>3530</v>
      </c>
      <c r="D1704" s="9" t="s">
        <v>3531</v>
      </c>
      <c r="E1704" s="10" t="s">
        <v>3241</v>
      </c>
      <c r="F1704" s="9"/>
      <c r="G1704" s="9" t="s">
        <v>14</v>
      </c>
      <c r="H1704" s="11">
        <v>3</v>
      </c>
      <c r="I1704" s="12">
        <v>4.5</v>
      </c>
      <c r="J1704" s="13">
        <v>28356</v>
      </c>
      <c r="K1704" s="15">
        <v>1</v>
      </c>
      <c r="L1704" s="17"/>
      <c r="M1704" s="7"/>
    </row>
    <row r="1705" spans="1:13" x14ac:dyDescent="0.25">
      <c r="A1705" s="8">
        <v>1703</v>
      </c>
      <c r="B1705" s="9">
        <v>6445570</v>
      </c>
      <c r="C1705" s="10" t="s">
        <v>3532</v>
      </c>
      <c r="D1705" s="9" t="s">
        <v>3533</v>
      </c>
      <c r="E1705" s="10" t="s">
        <v>3241</v>
      </c>
      <c r="F1705" s="9"/>
      <c r="G1705" s="9" t="s">
        <v>14</v>
      </c>
      <c r="H1705" s="11">
        <v>2</v>
      </c>
      <c r="I1705" s="12">
        <v>50.8</v>
      </c>
      <c r="J1705" s="13">
        <v>28355</v>
      </c>
      <c r="K1705" s="15">
        <v>1</v>
      </c>
      <c r="L1705" s="17"/>
      <c r="M1705" s="7"/>
    </row>
    <row r="1706" spans="1:13" x14ac:dyDescent="0.25">
      <c r="A1706" s="8">
        <v>1704</v>
      </c>
      <c r="B1706" s="9">
        <v>6445572</v>
      </c>
      <c r="C1706" s="10" t="s">
        <v>3534</v>
      </c>
      <c r="D1706" s="9" t="s">
        <v>3535</v>
      </c>
      <c r="E1706" s="10" t="s">
        <v>3241</v>
      </c>
      <c r="F1706" s="9" t="s">
        <v>3536</v>
      </c>
      <c r="G1706" s="9" t="s">
        <v>26</v>
      </c>
      <c r="H1706" s="11">
        <v>15</v>
      </c>
      <c r="I1706" s="12">
        <v>94.5</v>
      </c>
      <c r="J1706" s="13"/>
      <c r="K1706" s="15">
        <v>1</v>
      </c>
      <c r="L1706" s="17"/>
      <c r="M1706" s="7"/>
    </row>
    <row r="1707" spans="1:13" x14ac:dyDescent="0.25">
      <c r="A1707" s="8">
        <v>1705</v>
      </c>
      <c r="B1707" s="9">
        <v>6445571</v>
      </c>
      <c r="C1707" s="10" t="s">
        <v>3537</v>
      </c>
      <c r="D1707" s="9" t="s">
        <v>3538</v>
      </c>
      <c r="E1707" s="10" t="s">
        <v>3241</v>
      </c>
      <c r="F1707" s="9"/>
      <c r="G1707" s="9" t="s">
        <v>14</v>
      </c>
      <c r="H1707" s="11">
        <v>5</v>
      </c>
      <c r="I1707" s="12">
        <v>46</v>
      </c>
      <c r="J1707" s="13">
        <v>28356</v>
      </c>
      <c r="K1707" s="15">
        <v>1</v>
      </c>
      <c r="L1707" s="17"/>
      <c r="M1707" s="7"/>
    </row>
    <row r="1708" spans="1:13" x14ac:dyDescent="0.25">
      <c r="A1708" s="8">
        <v>1706</v>
      </c>
      <c r="B1708" s="9">
        <v>6445576</v>
      </c>
      <c r="C1708" s="10" t="s">
        <v>3539</v>
      </c>
      <c r="D1708" s="9" t="s">
        <v>3540</v>
      </c>
      <c r="E1708" s="10" t="s">
        <v>3241</v>
      </c>
      <c r="F1708" s="9"/>
      <c r="G1708" s="9" t="s">
        <v>14</v>
      </c>
      <c r="H1708" s="11">
        <v>1</v>
      </c>
      <c r="I1708" s="12">
        <v>10.4</v>
      </c>
      <c r="J1708" s="13"/>
      <c r="K1708" s="15">
        <v>1</v>
      </c>
      <c r="L1708" s="17"/>
      <c r="M1708" s="7"/>
    </row>
    <row r="1709" spans="1:13" x14ac:dyDescent="0.25">
      <c r="A1709" s="8">
        <v>1707</v>
      </c>
      <c r="B1709" s="9">
        <v>6445577</v>
      </c>
      <c r="C1709" s="10" t="s">
        <v>3541</v>
      </c>
      <c r="D1709" s="9" t="s">
        <v>3542</v>
      </c>
      <c r="E1709" s="10" t="s">
        <v>3241</v>
      </c>
      <c r="F1709" s="9"/>
      <c r="G1709" s="9" t="s">
        <v>14</v>
      </c>
      <c r="H1709" s="11">
        <v>80</v>
      </c>
      <c r="I1709" s="12">
        <v>8</v>
      </c>
      <c r="J1709" s="13">
        <v>28972</v>
      </c>
      <c r="K1709" s="15">
        <v>1</v>
      </c>
      <c r="L1709" s="17"/>
      <c r="M1709" s="7"/>
    </row>
    <row r="1710" spans="1:13" x14ac:dyDescent="0.25">
      <c r="A1710" s="8">
        <v>1708</v>
      </c>
      <c r="B1710" s="9">
        <v>6445579</v>
      </c>
      <c r="C1710" s="10" t="s">
        <v>3543</v>
      </c>
      <c r="D1710" s="9" t="s">
        <v>3544</v>
      </c>
      <c r="E1710" s="10" t="s">
        <v>3241</v>
      </c>
      <c r="F1710" s="9"/>
      <c r="G1710" s="9" t="s">
        <v>14</v>
      </c>
      <c r="H1710" s="11">
        <v>16</v>
      </c>
      <c r="I1710" s="12">
        <v>2494.12</v>
      </c>
      <c r="J1710" s="13">
        <v>30245</v>
      </c>
      <c r="K1710" s="15">
        <v>1</v>
      </c>
      <c r="L1710" s="17"/>
      <c r="M1710" s="7"/>
    </row>
    <row r="1711" spans="1:13" x14ac:dyDescent="0.25">
      <c r="A1711" s="8">
        <v>1709</v>
      </c>
      <c r="B1711" s="9">
        <v>6445581</v>
      </c>
      <c r="C1711" s="10" t="s">
        <v>3545</v>
      </c>
      <c r="D1711" s="9" t="s">
        <v>3546</v>
      </c>
      <c r="E1711" s="10" t="s">
        <v>3241</v>
      </c>
      <c r="F1711" s="9"/>
      <c r="G1711" s="9" t="s">
        <v>14</v>
      </c>
      <c r="H1711" s="11">
        <v>10</v>
      </c>
      <c r="I1711" s="12">
        <v>184.5</v>
      </c>
      <c r="J1711" s="13"/>
      <c r="K1711" s="15">
        <v>1</v>
      </c>
      <c r="L1711" s="17"/>
      <c r="M1711" s="7"/>
    </row>
    <row r="1712" spans="1:13" x14ac:dyDescent="0.25">
      <c r="A1712" s="8">
        <v>1710</v>
      </c>
      <c r="B1712" s="9">
        <v>6445586</v>
      </c>
      <c r="C1712" s="10" t="s">
        <v>3547</v>
      </c>
      <c r="D1712" s="9" t="s">
        <v>3548</v>
      </c>
      <c r="E1712" s="10" t="s">
        <v>3241</v>
      </c>
      <c r="F1712" s="9"/>
      <c r="G1712" s="9" t="s">
        <v>14</v>
      </c>
      <c r="H1712" s="11">
        <v>6</v>
      </c>
      <c r="I1712" s="12">
        <v>68.7</v>
      </c>
      <c r="J1712" s="13">
        <v>28349</v>
      </c>
      <c r="K1712" s="15">
        <v>1</v>
      </c>
      <c r="L1712" s="17"/>
      <c r="M1712" s="7"/>
    </row>
    <row r="1713" spans="1:13" x14ac:dyDescent="0.25">
      <c r="A1713" s="8">
        <v>1711</v>
      </c>
      <c r="B1713" s="9">
        <v>6445593</v>
      </c>
      <c r="C1713" s="10" t="s">
        <v>3549</v>
      </c>
      <c r="D1713" s="9" t="s">
        <v>3346</v>
      </c>
      <c r="E1713" s="10" t="s">
        <v>3241</v>
      </c>
      <c r="F1713" s="9"/>
      <c r="G1713" s="9" t="s">
        <v>23</v>
      </c>
      <c r="H1713" s="16">
        <v>2</v>
      </c>
      <c r="I1713" s="12">
        <v>24</v>
      </c>
      <c r="J1713" s="13">
        <v>28621</v>
      </c>
      <c r="K1713" s="15">
        <v>1</v>
      </c>
      <c r="L1713" s="17"/>
      <c r="M1713" s="7"/>
    </row>
    <row r="1714" spans="1:13" x14ac:dyDescent="0.25">
      <c r="A1714" s="8">
        <v>1712</v>
      </c>
      <c r="B1714" s="9">
        <v>6445596</v>
      </c>
      <c r="C1714" s="10" t="s">
        <v>3550</v>
      </c>
      <c r="D1714" s="9" t="s">
        <v>3551</v>
      </c>
      <c r="E1714" s="10" t="s">
        <v>3241</v>
      </c>
      <c r="F1714" s="9"/>
      <c r="G1714" s="9" t="s">
        <v>14</v>
      </c>
      <c r="H1714" s="11">
        <v>3</v>
      </c>
      <c r="I1714" s="12">
        <v>111</v>
      </c>
      <c r="J1714" s="13">
        <v>28349</v>
      </c>
      <c r="K1714" s="15">
        <v>1</v>
      </c>
      <c r="L1714" s="17"/>
      <c r="M1714" s="7"/>
    </row>
    <row r="1715" spans="1:13" x14ac:dyDescent="0.25">
      <c r="A1715" s="8">
        <v>1713</v>
      </c>
      <c r="B1715" s="9">
        <v>6445597</v>
      </c>
      <c r="C1715" s="10" t="s">
        <v>3552</v>
      </c>
      <c r="D1715" s="9" t="s">
        <v>3553</v>
      </c>
      <c r="E1715" s="10" t="s">
        <v>3241</v>
      </c>
      <c r="F1715" s="9"/>
      <c r="G1715" s="9" t="s">
        <v>14</v>
      </c>
      <c r="H1715" s="11">
        <v>3</v>
      </c>
      <c r="I1715" s="12">
        <v>10.65</v>
      </c>
      <c r="J1715" s="13"/>
      <c r="K1715" s="15">
        <v>1</v>
      </c>
      <c r="L1715" s="17"/>
      <c r="M1715" s="7"/>
    </row>
    <row r="1716" spans="1:13" x14ac:dyDescent="0.25">
      <c r="A1716" s="8">
        <v>1714</v>
      </c>
      <c r="B1716" s="9">
        <v>6445598</v>
      </c>
      <c r="C1716" s="10" t="s">
        <v>3554</v>
      </c>
      <c r="D1716" s="9" t="s">
        <v>3555</v>
      </c>
      <c r="E1716" s="10" t="s">
        <v>3241</v>
      </c>
      <c r="F1716" s="9"/>
      <c r="G1716" s="9" t="s">
        <v>14</v>
      </c>
      <c r="H1716" s="11">
        <v>18</v>
      </c>
      <c r="I1716" s="12">
        <v>3.6</v>
      </c>
      <c r="J1716" s="13">
        <v>28349</v>
      </c>
      <c r="K1716" s="15">
        <v>1</v>
      </c>
      <c r="L1716" s="17"/>
      <c r="M1716" s="7"/>
    </row>
    <row r="1717" spans="1:13" x14ac:dyDescent="0.25">
      <c r="A1717" s="8">
        <v>1715</v>
      </c>
      <c r="B1717" s="9">
        <v>6445599</v>
      </c>
      <c r="C1717" s="10" t="s">
        <v>3556</v>
      </c>
      <c r="D1717" s="9" t="s">
        <v>3557</v>
      </c>
      <c r="E1717" s="10" t="s">
        <v>3241</v>
      </c>
      <c r="F1717" s="9"/>
      <c r="G1717" s="9" t="s">
        <v>14</v>
      </c>
      <c r="H1717" s="11">
        <v>2</v>
      </c>
      <c r="I1717" s="12">
        <v>88</v>
      </c>
      <c r="J1717" s="13">
        <v>29962</v>
      </c>
      <c r="K1717" s="15">
        <v>1</v>
      </c>
      <c r="L1717" s="17"/>
      <c r="M1717" s="7"/>
    </row>
    <row r="1718" spans="1:13" x14ac:dyDescent="0.25">
      <c r="A1718" s="8">
        <v>1716</v>
      </c>
      <c r="B1718" s="9">
        <v>6445601</v>
      </c>
      <c r="C1718" s="10" t="s">
        <v>3558</v>
      </c>
      <c r="D1718" s="9" t="s">
        <v>3559</v>
      </c>
      <c r="E1718" s="10" t="s">
        <v>3241</v>
      </c>
      <c r="F1718" s="9"/>
      <c r="G1718" s="9" t="s">
        <v>14</v>
      </c>
      <c r="H1718" s="11">
        <v>25</v>
      </c>
      <c r="I1718" s="12">
        <v>5</v>
      </c>
      <c r="J1718" s="13">
        <v>28508</v>
      </c>
      <c r="K1718" s="15">
        <v>1</v>
      </c>
      <c r="L1718" s="17"/>
      <c r="M1718" s="7"/>
    </row>
    <row r="1719" spans="1:13" x14ac:dyDescent="0.25">
      <c r="A1719" s="8">
        <v>1717</v>
      </c>
      <c r="B1719" s="9">
        <v>6445605</v>
      </c>
      <c r="C1719" s="10" t="s">
        <v>3560</v>
      </c>
      <c r="D1719" s="9" t="s">
        <v>3471</v>
      </c>
      <c r="E1719" s="10" t="s">
        <v>3241</v>
      </c>
      <c r="F1719" s="9"/>
      <c r="G1719" s="9" t="s">
        <v>14</v>
      </c>
      <c r="H1719" s="11">
        <v>16</v>
      </c>
      <c r="I1719" s="12">
        <v>8</v>
      </c>
      <c r="J1719" s="13">
        <v>28970</v>
      </c>
      <c r="K1719" s="15">
        <v>1</v>
      </c>
      <c r="L1719" s="17"/>
      <c r="M1719" s="7"/>
    </row>
    <row r="1720" spans="1:13" x14ac:dyDescent="0.25">
      <c r="A1720" s="8">
        <v>1718</v>
      </c>
      <c r="B1720" s="9">
        <v>6445630</v>
      </c>
      <c r="C1720" s="10" t="s">
        <v>3561</v>
      </c>
      <c r="D1720" s="9" t="s">
        <v>3562</v>
      </c>
      <c r="E1720" s="10" t="s">
        <v>3241</v>
      </c>
      <c r="F1720" s="9"/>
      <c r="G1720" s="9" t="s">
        <v>14</v>
      </c>
      <c r="H1720" s="11">
        <v>9</v>
      </c>
      <c r="I1720" s="12">
        <v>463.77</v>
      </c>
      <c r="J1720" s="13"/>
      <c r="K1720" s="15">
        <v>1</v>
      </c>
      <c r="L1720" s="17"/>
      <c r="M1720" s="7"/>
    </row>
    <row r="1721" spans="1:13" x14ac:dyDescent="0.25">
      <c r="A1721" s="8">
        <v>1719</v>
      </c>
      <c r="B1721" s="9">
        <v>6445639</v>
      </c>
      <c r="C1721" s="10" t="s">
        <v>3563</v>
      </c>
      <c r="D1721" s="9" t="s">
        <v>3564</v>
      </c>
      <c r="E1721" s="10" t="s">
        <v>3241</v>
      </c>
      <c r="F1721" s="9"/>
      <c r="G1721" s="9" t="s">
        <v>14</v>
      </c>
      <c r="H1721" s="11">
        <v>2</v>
      </c>
      <c r="I1721" s="12">
        <v>4</v>
      </c>
      <c r="J1721" s="13">
        <v>28348</v>
      </c>
      <c r="K1721" s="15">
        <v>1</v>
      </c>
      <c r="L1721" s="17"/>
      <c r="M1721" s="7"/>
    </row>
    <row r="1722" spans="1:13" x14ac:dyDescent="0.25">
      <c r="A1722" s="8">
        <v>1720</v>
      </c>
      <c r="B1722" s="9">
        <v>6445643</v>
      </c>
      <c r="C1722" s="10" t="s">
        <v>3565</v>
      </c>
      <c r="D1722" s="9" t="s">
        <v>3566</v>
      </c>
      <c r="E1722" s="10" t="s">
        <v>3241</v>
      </c>
      <c r="F1722" s="9"/>
      <c r="G1722" s="9" t="s">
        <v>14</v>
      </c>
      <c r="H1722" s="11">
        <v>114</v>
      </c>
      <c r="I1722" s="12">
        <v>122.6</v>
      </c>
      <c r="J1722" s="13">
        <v>29908</v>
      </c>
      <c r="K1722" s="15">
        <v>1</v>
      </c>
      <c r="L1722" s="17"/>
      <c r="M1722" s="7"/>
    </row>
    <row r="1723" spans="1:13" x14ac:dyDescent="0.25">
      <c r="A1723" s="8">
        <v>1721</v>
      </c>
      <c r="B1723" s="9">
        <v>6445647</v>
      </c>
      <c r="C1723" s="10" t="s">
        <v>3567</v>
      </c>
      <c r="D1723" s="9" t="s">
        <v>3568</v>
      </c>
      <c r="E1723" s="10" t="s">
        <v>3241</v>
      </c>
      <c r="F1723" s="9"/>
      <c r="G1723" s="9" t="s">
        <v>14</v>
      </c>
      <c r="H1723" s="11">
        <v>2</v>
      </c>
      <c r="I1723" s="12">
        <v>406.4</v>
      </c>
      <c r="J1723" s="13">
        <v>28346</v>
      </c>
      <c r="K1723" s="15">
        <v>1</v>
      </c>
      <c r="L1723" s="17"/>
      <c r="M1723" s="7"/>
    </row>
    <row r="1724" spans="1:13" x14ac:dyDescent="0.25">
      <c r="A1724" s="8">
        <v>1722</v>
      </c>
      <c r="B1724" s="9">
        <v>6445648</v>
      </c>
      <c r="C1724" s="10" t="s">
        <v>3569</v>
      </c>
      <c r="D1724" s="9" t="s">
        <v>3570</v>
      </c>
      <c r="E1724" s="10" t="s">
        <v>3241</v>
      </c>
      <c r="F1724" s="9"/>
      <c r="G1724" s="9" t="s">
        <v>14</v>
      </c>
      <c r="H1724" s="11">
        <v>1</v>
      </c>
      <c r="I1724" s="12">
        <v>1.5</v>
      </c>
      <c r="J1724" s="13"/>
      <c r="K1724" s="15">
        <v>1</v>
      </c>
      <c r="L1724" s="17"/>
      <c r="M1724" s="7"/>
    </row>
    <row r="1725" spans="1:13" x14ac:dyDescent="0.25">
      <c r="A1725" s="8">
        <v>1723</v>
      </c>
      <c r="B1725" s="9">
        <v>6445653</v>
      </c>
      <c r="C1725" s="10" t="s">
        <v>3571</v>
      </c>
      <c r="D1725" s="9" t="s">
        <v>3572</v>
      </c>
      <c r="E1725" s="10" t="s">
        <v>3241</v>
      </c>
      <c r="F1725" s="9"/>
      <c r="G1725" s="9" t="s">
        <v>23</v>
      </c>
      <c r="H1725" s="16">
        <v>2</v>
      </c>
      <c r="I1725" s="12">
        <v>127.2</v>
      </c>
      <c r="J1725" s="13">
        <v>31565</v>
      </c>
      <c r="K1725" s="15">
        <v>1</v>
      </c>
      <c r="L1725" s="17"/>
      <c r="M1725" s="7"/>
    </row>
    <row r="1726" spans="1:13" x14ac:dyDescent="0.25">
      <c r="A1726" s="8">
        <v>1724</v>
      </c>
      <c r="B1726" s="9">
        <v>6445654</v>
      </c>
      <c r="C1726" s="10" t="s">
        <v>3573</v>
      </c>
      <c r="D1726" s="9" t="s">
        <v>3574</v>
      </c>
      <c r="E1726" s="10" t="s">
        <v>3241</v>
      </c>
      <c r="F1726" s="9"/>
      <c r="G1726" s="9" t="s">
        <v>14</v>
      </c>
      <c r="H1726" s="11">
        <v>2</v>
      </c>
      <c r="I1726" s="12">
        <v>1.62</v>
      </c>
      <c r="J1726" s="13">
        <v>29094</v>
      </c>
      <c r="K1726" s="15">
        <v>1</v>
      </c>
      <c r="L1726" s="17"/>
      <c r="M1726" s="7"/>
    </row>
    <row r="1727" spans="1:13" x14ac:dyDescent="0.25">
      <c r="A1727" s="8">
        <v>1725</v>
      </c>
      <c r="B1727" s="9">
        <v>6445657</v>
      </c>
      <c r="C1727" s="10" t="s">
        <v>3575</v>
      </c>
      <c r="D1727" s="9" t="s">
        <v>3576</v>
      </c>
      <c r="E1727" s="10" t="s">
        <v>3241</v>
      </c>
      <c r="F1727" s="9"/>
      <c r="G1727" s="9" t="s">
        <v>23</v>
      </c>
      <c r="H1727" s="16">
        <v>5</v>
      </c>
      <c r="I1727" s="12">
        <v>329.5</v>
      </c>
      <c r="J1727" s="13">
        <v>32108</v>
      </c>
      <c r="K1727" s="15">
        <v>1</v>
      </c>
      <c r="L1727" s="17"/>
      <c r="M1727" s="7"/>
    </row>
    <row r="1728" spans="1:13" x14ac:dyDescent="0.25">
      <c r="A1728" s="8">
        <v>1726</v>
      </c>
      <c r="B1728" s="9">
        <v>6445660</v>
      </c>
      <c r="C1728" s="10" t="s">
        <v>3577</v>
      </c>
      <c r="D1728" s="9" t="s">
        <v>3578</v>
      </c>
      <c r="E1728" s="10" t="s">
        <v>3241</v>
      </c>
      <c r="F1728" s="9"/>
      <c r="G1728" s="9" t="s">
        <v>14</v>
      </c>
      <c r="H1728" s="11">
        <v>8</v>
      </c>
      <c r="I1728" s="12">
        <v>34.799999999999997</v>
      </c>
      <c r="J1728" s="13">
        <v>28360</v>
      </c>
      <c r="K1728" s="15">
        <v>1</v>
      </c>
      <c r="L1728" s="17"/>
      <c r="M1728" s="7"/>
    </row>
    <row r="1729" spans="1:13" x14ac:dyDescent="0.25">
      <c r="A1729" s="8">
        <v>1727</v>
      </c>
      <c r="B1729" s="9">
        <v>6445663</v>
      </c>
      <c r="C1729" s="10" t="s">
        <v>3579</v>
      </c>
      <c r="D1729" s="9" t="s">
        <v>3580</v>
      </c>
      <c r="E1729" s="10" t="s">
        <v>3241</v>
      </c>
      <c r="F1729" s="9"/>
      <c r="G1729" s="9" t="s">
        <v>14</v>
      </c>
      <c r="H1729" s="11">
        <v>1</v>
      </c>
      <c r="I1729" s="12">
        <v>1.25</v>
      </c>
      <c r="J1729" s="13">
        <v>33973</v>
      </c>
      <c r="K1729" s="15">
        <v>1</v>
      </c>
      <c r="L1729" s="17"/>
      <c r="M1729" s="7"/>
    </row>
    <row r="1730" spans="1:13" x14ac:dyDescent="0.25">
      <c r="A1730" s="8">
        <v>1728</v>
      </c>
      <c r="B1730" s="9">
        <v>6445664</v>
      </c>
      <c r="C1730" s="10" t="s">
        <v>3581</v>
      </c>
      <c r="D1730" s="9" t="s">
        <v>3582</v>
      </c>
      <c r="E1730" s="10" t="s">
        <v>3241</v>
      </c>
      <c r="F1730" s="9"/>
      <c r="G1730" s="9" t="s">
        <v>14</v>
      </c>
      <c r="H1730" s="11">
        <v>8</v>
      </c>
      <c r="I1730" s="12">
        <v>94.8</v>
      </c>
      <c r="J1730" s="13">
        <v>28348</v>
      </c>
      <c r="K1730" s="15">
        <v>1</v>
      </c>
      <c r="L1730" s="17"/>
      <c r="M1730" s="7"/>
    </row>
    <row r="1731" spans="1:13" x14ac:dyDescent="0.25">
      <c r="A1731" s="8">
        <v>1729</v>
      </c>
      <c r="B1731" s="9">
        <v>6445669</v>
      </c>
      <c r="C1731" s="10" t="s">
        <v>3583</v>
      </c>
      <c r="D1731" s="9" t="s">
        <v>3584</v>
      </c>
      <c r="E1731" s="10" t="s">
        <v>3241</v>
      </c>
      <c r="F1731" s="9"/>
      <c r="G1731" s="9" t="s">
        <v>14</v>
      </c>
      <c r="H1731" s="11">
        <v>30</v>
      </c>
      <c r="I1731" s="12">
        <v>1350</v>
      </c>
      <c r="J1731" s="13">
        <v>30010</v>
      </c>
      <c r="K1731" s="15">
        <v>1</v>
      </c>
      <c r="L1731" s="17"/>
      <c r="M1731" s="7"/>
    </row>
    <row r="1732" spans="1:13" x14ac:dyDescent="0.25">
      <c r="A1732" s="8">
        <v>1730</v>
      </c>
      <c r="B1732" s="9">
        <v>6445670</v>
      </c>
      <c r="C1732" s="10" t="s">
        <v>3585</v>
      </c>
      <c r="D1732" s="9" t="s">
        <v>3586</v>
      </c>
      <c r="E1732" s="10" t="s">
        <v>3241</v>
      </c>
      <c r="F1732" s="9"/>
      <c r="G1732" s="9" t="s">
        <v>14</v>
      </c>
      <c r="H1732" s="11">
        <v>126</v>
      </c>
      <c r="I1732" s="12">
        <v>109.62</v>
      </c>
      <c r="J1732" s="13">
        <v>28973</v>
      </c>
      <c r="K1732" s="15">
        <v>1</v>
      </c>
      <c r="L1732" s="17"/>
      <c r="M1732" s="7"/>
    </row>
    <row r="1733" spans="1:13" x14ac:dyDescent="0.25">
      <c r="A1733" s="8">
        <v>1731</v>
      </c>
      <c r="B1733" s="9">
        <v>6445671</v>
      </c>
      <c r="C1733" s="10" t="s">
        <v>3587</v>
      </c>
      <c r="D1733" s="9" t="s">
        <v>3588</v>
      </c>
      <c r="E1733" s="10" t="s">
        <v>3241</v>
      </c>
      <c r="F1733" s="9"/>
      <c r="G1733" s="9" t="s">
        <v>14</v>
      </c>
      <c r="H1733" s="11">
        <v>27</v>
      </c>
      <c r="I1733" s="12">
        <v>130.9</v>
      </c>
      <c r="J1733" s="13">
        <v>28970</v>
      </c>
      <c r="K1733" s="15">
        <v>1</v>
      </c>
      <c r="L1733" s="17"/>
      <c r="M1733" s="7"/>
    </row>
    <row r="1734" spans="1:13" x14ac:dyDescent="0.25">
      <c r="A1734" s="8">
        <v>1732</v>
      </c>
      <c r="B1734" s="9">
        <v>6445672</v>
      </c>
      <c r="C1734" s="10" t="s">
        <v>3589</v>
      </c>
      <c r="D1734" s="9" t="s">
        <v>3590</v>
      </c>
      <c r="E1734" s="10" t="s">
        <v>3241</v>
      </c>
      <c r="F1734" s="9"/>
      <c r="G1734" s="9" t="s">
        <v>14</v>
      </c>
      <c r="H1734" s="11">
        <v>1</v>
      </c>
      <c r="I1734" s="12">
        <v>1175</v>
      </c>
      <c r="J1734" s="13">
        <v>28789</v>
      </c>
      <c r="K1734" s="15">
        <v>1</v>
      </c>
      <c r="L1734" s="17"/>
      <c r="M1734" s="7"/>
    </row>
    <row r="1735" spans="1:13" x14ac:dyDescent="0.25">
      <c r="A1735" s="8">
        <v>1733</v>
      </c>
      <c r="B1735" s="9">
        <v>6445680</v>
      </c>
      <c r="C1735" s="10" t="s">
        <v>3591</v>
      </c>
      <c r="D1735" s="9" t="s">
        <v>3592</v>
      </c>
      <c r="E1735" s="10" t="s">
        <v>3241</v>
      </c>
      <c r="F1735" s="9"/>
      <c r="G1735" s="9" t="s">
        <v>14</v>
      </c>
      <c r="H1735" s="11">
        <v>2</v>
      </c>
      <c r="I1735" s="12">
        <v>24.58</v>
      </c>
      <c r="J1735" s="13">
        <v>30363</v>
      </c>
      <c r="K1735" s="15">
        <v>1</v>
      </c>
      <c r="L1735" s="17"/>
      <c r="M1735" s="7"/>
    </row>
    <row r="1736" spans="1:13" x14ac:dyDescent="0.25">
      <c r="A1736" s="8">
        <v>1734</v>
      </c>
      <c r="B1736" s="9">
        <v>6445681</v>
      </c>
      <c r="C1736" s="10" t="s">
        <v>3593</v>
      </c>
      <c r="D1736" s="9" t="s">
        <v>3594</v>
      </c>
      <c r="E1736" s="10" t="s">
        <v>3241</v>
      </c>
      <c r="F1736" s="9"/>
      <c r="G1736" s="9" t="s">
        <v>14</v>
      </c>
      <c r="H1736" s="11">
        <v>2</v>
      </c>
      <c r="I1736" s="12">
        <v>393.32</v>
      </c>
      <c r="J1736" s="13"/>
      <c r="K1736" s="15">
        <v>1</v>
      </c>
      <c r="L1736" s="17"/>
      <c r="M1736" s="7"/>
    </row>
    <row r="1737" spans="1:13" x14ac:dyDescent="0.25">
      <c r="A1737" s="8">
        <v>1735</v>
      </c>
      <c r="B1737" s="9">
        <v>6445918</v>
      </c>
      <c r="C1737" s="10" t="s">
        <v>3595</v>
      </c>
      <c r="D1737" s="9" t="s">
        <v>3596</v>
      </c>
      <c r="E1737" s="10" t="s">
        <v>3241</v>
      </c>
      <c r="F1737" s="9"/>
      <c r="G1737" s="9" t="s">
        <v>14</v>
      </c>
      <c r="H1737" s="11">
        <v>1</v>
      </c>
      <c r="I1737" s="12">
        <v>236.97</v>
      </c>
      <c r="J1737" s="13">
        <v>31734</v>
      </c>
      <c r="K1737" s="15">
        <v>1</v>
      </c>
      <c r="L1737" s="17"/>
      <c r="M1737" s="7"/>
    </row>
    <row r="1738" spans="1:13" x14ac:dyDescent="0.25">
      <c r="A1738" s="8">
        <v>1736</v>
      </c>
      <c r="B1738" s="9">
        <v>6445924</v>
      </c>
      <c r="C1738" s="10" t="s">
        <v>3597</v>
      </c>
      <c r="D1738" s="9" t="s">
        <v>3598</v>
      </c>
      <c r="E1738" s="10" t="s">
        <v>3241</v>
      </c>
      <c r="F1738" s="9"/>
      <c r="G1738" s="9" t="s">
        <v>26</v>
      </c>
      <c r="H1738" s="11">
        <v>10</v>
      </c>
      <c r="I1738" s="12">
        <v>113.52</v>
      </c>
      <c r="J1738" s="13">
        <v>32108</v>
      </c>
      <c r="K1738" s="15">
        <v>1</v>
      </c>
      <c r="L1738" s="17"/>
      <c r="M1738" s="7"/>
    </row>
    <row r="1739" spans="1:13" x14ac:dyDescent="0.25">
      <c r="A1739" s="8">
        <v>1737</v>
      </c>
      <c r="B1739" s="9">
        <v>6476002</v>
      </c>
      <c r="C1739" s="10" t="s">
        <v>3599</v>
      </c>
      <c r="D1739" s="9" t="s">
        <v>3600</v>
      </c>
      <c r="E1739" s="10" t="s">
        <v>3601</v>
      </c>
      <c r="F1739" s="9"/>
      <c r="G1739" s="9" t="s">
        <v>14</v>
      </c>
      <c r="H1739" s="11">
        <v>66</v>
      </c>
      <c r="I1739" s="12">
        <v>384.69</v>
      </c>
      <c r="J1739" s="13">
        <v>34339</v>
      </c>
      <c r="K1739" s="15">
        <v>1</v>
      </c>
      <c r="L1739" s="17"/>
      <c r="M1739" s="7"/>
    </row>
    <row r="1740" spans="1:13" x14ac:dyDescent="0.25">
      <c r="A1740" s="8">
        <v>1738</v>
      </c>
      <c r="B1740" s="9">
        <v>6476003</v>
      </c>
      <c r="C1740" s="10" t="s">
        <v>3602</v>
      </c>
      <c r="D1740" s="9" t="s">
        <v>3603</v>
      </c>
      <c r="E1740" s="10" t="s">
        <v>3601</v>
      </c>
      <c r="F1740" s="9"/>
      <c r="G1740" s="9" t="s">
        <v>14</v>
      </c>
      <c r="H1740" s="11">
        <v>57</v>
      </c>
      <c r="I1740" s="12">
        <v>8687.2199999999993</v>
      </c>
      <c r="J1740" s="13">
        <v>35122</v>
      </c>
      <c r="K1740" s="15">
        <v>1</v>
      </c>
      <c r="L1740" s="17"/>
      <c r="M1740" s="7"/>
    </row>
    <row r="1741" spans="1:13" x14ac:dyDescent="0.25">
      <c r="A1741" s="8">
        <v>1739</v>
      </c>
      <c r="B1741" s="9">
        <v>6476005</v>
      </c>
      <c r="C1741" s="10" t="s">
        <v>3604</v>
      </c>
      <c r="D1741" s="9" t="s">
        <v>3605</v>
      </c>
      <c r="E1741" s="10" t="s">
        <v>3601</v>
      </c>
      <c r="F1741" s="9"/>
      <c r="G1741" s="9" t="s">
        <v>14</v>
      </c>
      <c r="H1741" s="11">
        <v>12</v>
      </c>
      <c r="I1741" s="12">
        <v>226.2</v>
      </c>
      <c r="J1741" s="13">
        <v>30611</v>
      </c>
      <c r="K1741" s="15">
        <v>1</v>
      </c>
      <c r="L1741" s="17"/>
      <c r="M1741" s="7"/>
    </row>
    <row r="1742" spans="1:13" x14ac:dyDescent="0.25">
      <c r="A1742" s="8">
        <v>1740</v>
      </c>
      <c r="B1742" s="9">
        <v>6476006</v>
      </c>
      <c r="C1742" s="10" t="s">
        <v>3606</v>
      </c>
      <c r="D1742" s="9" t="s">
        <v>3607</v>
      </c>
      <c r="E1742" s="10" t="s">
        <v>3601</v>
      </c>
      <c r="F1742" s="9"/>
      <c r="G1742" s="9" t="s">
        <v>14</v>
      </c>
      <c r="H1742" s="11">
        <v>3</v>
      </c>
      <c r="I1742" s="12">
        <v>980.1</v>
      </c>
      <c r="J1742" s="13">
        <v>32751</v>
      </c>
      <c r="K1742" s="15">
        <v>1</v>
      </c>
      <c r="L1742" s="17"/>
      <c r="M1742" s="7"/>
    </row>
    <row r="1743" spans="1:13" x14ac:dyDescent="0.25">
      <c r="A1743" s="8">
        <v>1741</v>
      </c>
      <c r="B1743" s="9">
        <v>6476007</v>
      </c>
      <c r="C1743" s="10" t="s">
        <v>3608</v>
      </c>
      <c r="D1743" s="9" t="s">
        <v>3609</v>
      </c>
      <c r="E1743" s="10" t="s">
        <v>3601</v>
      </c>
      <c r="F1743" s="9"/>
      <c r="G1743" s="9" t="s">
        <v>14</v>
      </c>
      <c r="H1743" s="11">
        <v>2</v>
      </c>
      <c r="I1743" s="12">
        <v>50.5</v>
      </c>
      <c r="J1743" s="13">
        <v>32750</v>
      </c>
      <c r="K1743" s="15">
        <v>1</v>
      </c>
      <c r="L1743" s="17"/>
      <c r="M1743" s="7"/>
    </row>
    <row r="1744" spans="1:13" x14ac:dyDescent="0.25">
      <c r="A1744" s="8">
        <v>1742</v>
      </c>
      <c r="B1744" s="9">
        <v>6476012</v>
      </c>
      <c r="C1744" s="10" t="s">
        <v>3610</v>
      </c>
      <c r="D1744" s="9" t="s">
        <v>3611</v>
      </c>
      <c r="E1744" s="10" t="s">
        <v>3601</v>
      </c>
      <c r="F1744" s="9"/>
      <c r="G1744" s="9" t="s">
        <v>14</v>
      </c>
      <c r="H1744" s="11">
        <v>12</v>
      </c>
      <c r="I1744" s="12">
        <v>907.68</v>
      </c>
      <c r="J1744" s="13"/>
      <c r="K1744" s="15">
        <v>1</v>
      </c>
      <c r="L1744" s="17"/>
      <c r="M1744" s="7"/>
    </row>
    <row r="1745" spans="1:13" x14ac:dyDescent="0.25">
      <c r="A1745" s="8">
        <v>1743</v>
      </c>
      <c r="B1745" s="9">
        <v>6476016</v>
      </c>
      <c r="C1745" s="10" t="s">
        <v>3612</v>
      </c>
      <c r="D1745" s="9" t="s">
        <v>3613</v>
      </c>
      <c r="E1745" s="10" t="s">
        <v>3601</v>
      </c>
      <c r="F1745" s="9"/>
      <c r="G1745" s="9" t="s">
        <v>14</v>
      </c>
      <c r="H1745" s="11">
        <v>10</v>
      </c>
      <c r="I1745" s="12">
        <v>577.5</v>
      </c>
      <c r="J1745" s="13">
        <v>34628</v>
      </c>
      <c r="K1745" s="15">
        <v>1</v>
      </c>
      <c r="L1745" s="17"/>
      <c r="M1745" s="7"/>
    </row>
    <row r="1746" spans="1:13" x14ac:dyDescent="0.25">
      <c r="A1746" s="8">
        <v>1744</v>
      </c>
      <c r="B1746" s="9">
        <v>6476017</v>
      </c>
      <c r="C1746" s="10" t="s">
        <v>3614</v>
      </c>
      <c r="D1746" s="9" t="s">
        <v>3615</v>
      </c>
      <c r="E1746" s="10" t="s">
        <v>3601</v>
      </c>
      <c r="F1746" s="9"/>
      <c r="G1746" s="9" t="s">
        <v>14</v>
      </c>
      <c r="H1746" s="11">
        <v>6</v>
      </c>
      <c r="I1746" s="12">
        <v>114.3</v>
      </c>
      <c r="J1746" s="13">
        <v>33281</v>
      </c>
      <c r="K1746" s="15">
        <v>1</v>
      </c>
      <c r="L1746" s="17"/>
      <c r="M1746" s="7"/>
    </row>
    <row r="1747" spans="1:13" x14ac:dyDescent="0.25">
      <c r="A1747" s="8">
        <v>1745</v>
      </c>
      <c r="B1747" s="9">
        <v>6476020</v>
      </c>
      <c r="C1747" s="10" t="s">
        <v>3616</v>
      </c>
      <c r="D1747" s="9" t="s">
        <v>3617</v>
      </c>
      <c r="E1747" s="10" t="s">
        <v>3601</v>
      </c>
      <c r="F1747" s="9"/>
      <c r="G1747" s="9" t="s">
        <v>14</v>
      </c>
      <c r="H1747" s="11">
        <v>1</v>
      </c>
      <c r="I1747" s="12">
        <v>4.9400000000000004</v>
      </c>
      <c r="J1747" s="13">
        <v>32751</v>
      </c>
      <c r="K1747" s="15">
        <v>1</v>
      </c>
      <c r="L1747" s="17"/>
      <c r="M1747" s="7"/>
    </row>
    <row r="1748" spans="1:13" x14ac:dyDescent="0.25">
      <c r="A1748" s="8">
        <v>1746</v>
      </c>
      <c r="B1748" s="9">
        <v>6476022</v>
      </c>
      <c r="C1748" s="10" t="s">
        <v>3618</v>
      </c>
      <c r="D1748" s="9" t="s">
        <v>3619</v>
      </c>
      <c r="E1748" s="10" t="s">
        <v>3601</v>
      </c>
      <c r="F1748" s="9"/>
      <c r="G1748" s="9" t="s">
        <v>14</v>
      </c>
      <c r="H1748" s="11">
        <v>12</v>
      </c>
      <c r="I1748" s="12">
        <v>13.8</v>
      </c>
      <c r="J1748" s="13">
        <v>32751</v>
      </c>
      <c r="K1748" s="15">
        <v>1</v>
      </c>
      <c r="L1748" s="17"/>
      <c r="M1748" s="7"/>
    </row>
    <row r="1749" spans="1:13" x14ac:dyDescent="0.25">
      <c r="A1749" s="8">
        <v>1747</v>
      </c>
      <c r="B1749" s="9">
        <v>6476023</v>
      </c>
      <c r="C1749" s="10" t="s">
        <v>3620</v>
      </c>
      <c r="D1749" s="9" t="s">
        <v>3621</v>
      </c>
      <c r="E1749" s="10" t="s">
        <v>3601</v>
      </c>
      <c r="F1749" s="9"/>
      <c r="G1749" s="9" t="s">
        <v>14</v>
      </c>
      <c r="H1749" s="11">
        <v>1</v>
      </c>
      <c r="I1749" s="12">
        <v>15.75</v>
      </c>
      <c r="J1749" s="13">
        <v>34339</v>
      </c>
      <c r="K1749" s="15">
        <v>1</v>
      </c>
      <c r="L1749" s="17"/>
      <c r="M1749" s="7"/>
    </row>
    <row r="1750" spans="1:13" x14ac:dyDescent="0.25">
      <c r="A1750" s="8">
        <v>1748</v>
      </c>
      <c r="B1750" s="9">
        <v>6476028</v>
      </c>
      <c r="C1750" s="10" t="s">
        <v>3622</v>
      </c>
      <c r="D1750" s="9" t="s">
        <v>3623</v>
      </c>
      <c r="E1750" s="10" t="s">
        <v>3601</v>
      </c>
      <c r="F1750" s="9"/>
      <c r="G1750" s="9" t="s">
        <v>14</v>
      </c>
      <c r="H1750" s="11">
        <v>47</v>
      </c>
      <c r="I1750" s="12">
        <v>1322.62</v>
      </c>
      <c r="J1750" s="13">
        <v>34545</v>
      </c>
      <c r="K1750" s="15">
        <v>1</v>
      </c>
      <c r="L1750" s="17"/>
      <c r="M1750" s="7"/>
    </row>
    <row r="1751" spans="1:13" x14ac:dyDescent="0.25">
      <c r="A1751" s="8">
        <v>1749</v>
      </c>
      <c r="B1751" s="9">
        <v>6476030</v>
      </c>
      <c r="C1751" s="10" t="s">
        <v>3624</v>
      </c>
      <c r="D1751" s="9" t="s">
        <v>3625</v>
      </c>
      <c r="E1751" s="10" t="s">
        <v>3601</v>
      </c>
      <c r="F1751" s="9"/>
      <c r="G1751" s="9" t="s">
        <v>14</v>
      </c>
      <c r="H1751" s="11">
        <v>9</v>
      </c>
      <c r="I1751" s="12">
        <v>24.75</v>
      </c>
      <c r="J1751" s="13">
        <v>30893</v>
      </c>
      <c r="K1751" s="15">
        <v>1</v>
      </c>
      <c r="L1751" s="17"/>
      <c r="M1751" s="7"/>
    </row>
    <row r="1752" spans="1:13" x14ac:dyDescent="0.25">
      <c r="A1752" s="8">
        <v>1750</v>
      </c>
      <c r="B1752" s="9">
        <v>6476032</v>
      </c>
      <c r="C1752" s="10" t="s">
        <v>3626</v>
      </c>
      <c r="D1752" s="9" t="s">
        <v>3627</v>
      </c>
      <c r="E1752" s="10" t="s">
        <v>3601</v>
      </c>
      <c r="F1752" s="9"/>
      <c r="G1752" s="9" t="s">
        <v>14</v>
      </c>
      <c r="H1752" s="11">
        <v>18</v>
      </c>
      <c r="I1752" s="12">
        <v>128.22</v>
      </c>
      <c r="J1752" s="13">
        <v>31927</v>
      </c>
      <c r="K1752" s="15">
        <v>1</v>
      </c>
      <c r="L1752" s="17"/>
      <c r="M1752" s="7"/>
    </row>
    <row r="1753" spans="1:13" x14ac:dyDescent="0.25">
      <c r="A1753" s="8">
        <v>1751</v>
      </c>
      <c r="B1753" s="9">
        <v>6476033</v>
      </c>
      <c r="C1753" s="10" t="s">
        <v>3628</v>
      </c>
      <c r="D1753" s="9" t="s">
        <v>3629</v>
      </c>
      <c r="E1753" s="10" t="s">
        <v>3601</v>
      </c>
      <c r="F1753" s="9"/>
      <c r="G1753" s="9" t="s">
        <v>14</v>
      </c>
      <c r="H1753" s="11">
        <v>3</v>
      </c>
      <c r="I1753" s="12">
        <v>196.2</v>
      </c>
      <c r="J1753" s="13">
        <v>33236</v>
      </c>
      <c r="K1753" s="15">
        <v>1</v>
      </c>
      <c r="L1753" s="17"/>
      <c r="M1753" s="7"/>
    </row>
    <row r="1754" spans="1:13" x14ac:dyDescent="0.25">
      <c r="A1754" s="8">
        <v>1752</v>
      </c>
      <c r="B1754" s="9">
        <v>6476034</v>
      </c>
      <c r="C1754" s="10" t="s">
        <v>3630</v>
      </c>
      <c r="D1754" s="9" t="s">
        <v>3631</v>
      </c>
      <c r="E1754" s="10" t="s">
        <v>3601</v>
      </c>
      <c r="F1754" s="9"/>
      <c r="G1754" s="9" t="s">
        <v>14</v>
      </c>
      <c r="H1754" s="11">
        <v>1</v>
      </c>
      <c r="I1754" s="12">
        <v>8.25</v>
      </c>
      <c r="J1754" s="13">
        <v>32751</v>
      </c>
      <c r="K1754" s="15">
        <v>1</v>
      </c>
      <c r="L1754" s="17"/>
      <c r="M1754" s="7"/>
    </row>
    <row r="1755" spans="1:13" x14ac:dyDescent="0.25">
      <c r="A1755" s="8">
        <v>1753</v>
      </c>
      <c r="B1755" s="9">
        <v>6476036</v>
      </c>
      <c r="C1755" s="10" t="s">
        <v>3632</v>
      </c>
      <c r="D1755" s="9" t="s">
        <v>3633</v>
      </c>
      <c r="E1755" s="10" t="s">
        <v>3601</v>
      </c>
      <c r="F1755" s="9"/>
      <c r="G1755" s="9" t="s">
        <v>14</v>
      </c>
      <c r="H1755" s="11">
        <v>15</v>
      </c>
      <c r="I1755" s="12">
        <v>285.87</v>
      </c>
      <c r="J1755" s="13">
        <v>30159</v>
      </c>
      <c r="K1755" s="15">
        <v>1</v>
      </c>
      <c r="L1755" s="17"/>
      <c r="M1755" s="7"/>
    </row>
    <row r="1756" spans="1:13" x14ac:dyDescent="0.25">
      <c r="A1756" s="8">
        <v>1754</v>
      </c>
      <c r="B1756" s="9">
        <v>6476039</v>
      </c>
      <c r="C1756" s="10" t="s">
        <v>3634</v>
      </c>
      <c r="D1756" s="9" t="s">
        <v>3635</v>
      </c>
      <c r="E1756" s="10" t="s">
        <v>3601</v>
      </c>
      <c r="F1756" s="9"/>
      <c r="G1756" s="9" t="s">
        <v>14</v>
      </c>
      <c r="H1756" s="11">
        <v>4</v>
      </c>
      <c r="I1756" s="12">
        <v>204.6</v>
      </c>
      <c r="J1756" s="13">
        <v>32751</v>
      </c>
      <c r="K1756" s="15">
        <v>1</v>
      </c>
      <c r="L1756" s="17"/>
      <c r="M1756" s="7"/>
    </row>
    <row r="1757" spans="1:13" x14ac:dyDescent="0.25">
      <c r="A1757" s="8">
        <v>1755</v>
      </c>
      <c r="B1757" s="9">
        <v>6476043</v>
      </c>
      <c r="C1757" s="10" t="s">
        <v>3636</v>
      </c>
      <c r="D1757" s="9" t="s">
        <v>3637</v>
      </c>
      <c r="E1757" s="10" t="s">
        <v>3601</v>
      </c>
      <c r="F1757" s="9"/>
      <c r="G1757" s="9" t="s">
        <v>14</v>
      </c>
      <c r="H1757" s="11">
        <v>10</v>
      </c>
      <c r="I1757" s="12">
        <v>115.5</v>
      </c>
      <c r="J1757" s="13">
        <v>32751</v>
      </c>
      <c r="K1757" s="15">
        <v>1</v>
      </c>
      <c r="L1757" s="17"/>
      <c r="M1757" s="7"/>
    </row>
    <row r="1758" spans="1:13" x14ac:dyDescent="0.25">
      <c r="A1758" s="8">
        <v>1756</v>
      </c>
      <c r="B1758" s="9">
        <v>6476055</v>
      </c>
      <c r="C1758" s="10" t="s">
        <v>3638</v>
      </c>
      <c r="D1758" s="9" t="s">
        <v>3639</v>
      </c>
      <c r="E1758" s="10" t="s">
        <v>3601</v>
      </c>
      <c r="F1758" s="9"/>
      <c r="G1758" s="9" t="s">
        <v>14</v>
      </c>
      <c r="H1758" s="11">
        <v>2</v>
      </c>
      <c r="I1758" s="12">
        <v>450</v>
      </c>
      <c r="J1758" s="13">
        <v>34359</v>
      </c>
      <c r="K1758" s="15">
        <v>1</v>
      </c>
      <c r="L1758" s="17"/>
      <c r="M1758" s="7"/>
    </row>
    <row r="1759" spans="1:13" x14ac:dyDescent="0.25">
      <c r="A1759" s="8">
        <v>1757</v>
      </c>
      <c r="B1759" s="9">
        <v>6476056</v>
      </c>
      <c r="C1759" s="10" t="s">
        <v>3640</v>
      </c>
      <c r="D1759" s="9" t="s">
        <v>3641</v>
      </c>
      <c r="E1759" s="10" t="s">
        <v>3601</v>
      </c>
      <c r="F1759" s="9"/>
      <c r="G1759" s="9" t="s">
        <v>14</v>
      </c>
      <c r="H1759" s="11">
        <v>11</v>
      </c>
      <c r="I1759" s="12">
        <v>1595</v>
      </c>
      <c r="J1759" s="13">
        <v>34339</v>
      </c>
      <c r="K1759" s="15">
        <v>1</v>
      </c>
      <c r="L1759" s="17"/>
      <c r="M1759" s="7"/>
    </row>
    <row r="1760" spans="1:13" x14ac:dyDescent="0.25">
      <c r="A1760" s="8">
        <v>1758</v>
      </c>
      <c r="B1760" s="9">
        <v>6476069</v>
      </c>
      <c r="C1760" s="10" t="s">
        <v>3642</v>
      </c>
      <c r="D1760" s="9" t="s">
        <v>3643</v>
      </c>
      <c r="E1760" s="10" t="s">
        <v>3601</v>
      </c>
      <c r="F1760" s="9"/>
      <c r="G1760" s="9" t="s">
        <v>14</v>
      </c>
      <c r="H1760" s="11">
        <v>1</v>
      </c>
      <c r="I1760" s="12">
        <v>24.53</v>
      </c>
      <c r="J1760" s="13">
        <v>30246</v>
      </c>
      <c r="K1760" s="15">
        <v>1</v>
      </c>
      <c r="L1760" s="17"/>
      <c r="M1760" s="7"/>
    </row>
    <row r="1761" spans="1:13" x14ac:dyDescent="0.25">
      <c r="A1761" s="8">
        <v>1759</v>
      </c>
      <c r="B1761" s="9">
        <v>5236305</v>
      </c>
      <c r="C1761" s="10" t="s">
        <v>3644</v>
      </c>
      <c r="D1761" s="9" t="s">
        <v>3645</v>
      </c>
      <c r="E1761" s="10" t="s">
        <v>3646</v>
      </c>
      <c r="F1761" s="9"/>
      <c r="G1761" s="9" t="s">
        <v>14</v>
      </c>
      <c r="H1761" s="11">
        <v>1</v>
      </c>
      <c r="I1761" s="12">
        <v>495</v>
      </c>
      <c r="J1761" s="13">
        <v>32968</v>
      </c>
      <c r="K1761" s="15">
        <v>1</v>
      </c>
      <c r="L1761" s="17"/>
      <c r="M1761" s="7"/>
    </row>
    <row r="1762" spans="1:13" x14ac:dyDescent="0.25">
      <c r="A1762" s="8">
        <v>1760</v>
      </c>
      <c r="B1762" s="9">
        <v>5236320</v>
      </c>
      <c r="C1762" s="10" t="s">
        <v>3647</v>
      </c>
      <c r="D1762" s="9" t="s">
        <v>3648</v>
      </c>
      <c r="E1762" s="10" t="s">
        <v>3646</v>
      </c>
      <c r="F1762" s="9"/>
      <c r="G1762" s="9" t="s">
        <v>14</v>
      </c>
      <c r="H1762" s="11">
        <v>14</v>
      </c>
      <c r="I1762" s="12">
        <v>377.86</v>
      </c>
      <c r="J1762" s="13">
        <v>33331</v>
      </c>
      <c r="K1762" s="15">
        <v>1</v>
      </c>
      <c r="L1762" s="17"/>
      <c r="M1762" s="7"/>
    </row>
    <row r="1763" spans="1:13" x14ac:dyDescent="0.25">
      <c r="A1763" s="8">
        <v>1761</v>
      </c>
      <c r="B1763" s="9">
        <v>5236328</v>
      </c>
      <c r="C1763" s="10" t="s">
        <v>3649</v>
      </c>
      <c r="D1763" s="9" t="s">
        <v>3650</v>
      </c>
      <c r="E1763" s="10" t="s">
        <v>3646</v>
      </c>
      <c r="F1763" s="9"/>
      <c r="G1763" s="9" t="s">
        <v>14</v>
      </c>
      <c r="H1763" s="11">
        <v>1</v>
      </c>
      <c r="I1763" s="12">
        <v>79.03</v>
      </c>
      <c r="J1763" s="13">
        <v>32968</v>
      </c>
      <c r="K1763" s="15">
        <v>1</v>
      </c>
      <c r="L1763" s="17"/>
      <c r="M1763" s="7"/>
    </row>
    <row r="1764" spans="1:13" x14ac:dyDescent="0.25">
      <c r="A1764" s="8">
        <v>1762</v>
      </c>
      <c r="B1764" s="9">
        <v>5236334</v>
      </c>
      <c r="C1764" s="10" t="s">
        <v>3651</v>
      </c>
      <c r="D1764" s="9" t="s">
        <v>3648</v>
      </c>
      <c r="E1764" s="10" t="s">
        <v>3646</v>
      </c>
      <c r="F1764" s="9"/>
      <c r="G1764" s="9" t="s">
        <v>14</v>
      </c>
      <c r="H1764" s="11">
        <v>16</v>
      </c>
      <c r="I1764" s="12">
        <v>121.12</v>
      </c>
      <c r="J1764" s="13">
        <v>31411</v>
      </c>
      <c r="K1764" s="15">
        <v>1</v>
      </c>
      <c r="L1764" s="17"/>
      <c r="M1764" s="7"/>
    </row>
    <row r="1765" spans="1:13" x14ac:dyDescent="0.25">
      <c r="A1765" s="8">
        <v>1763</v>
      </c>
      <c r="B1765" s="9">
        <v>5236346</v>
      </c>
      <c r="C1765" s="10" t="s">
        <v>3652</v>
      </c>
      <c r="D1765" s="9" t="s">
        <v>3653</v>
      </c>
      <c r="E1765" s="10" t="s">
        <v>3646</v>
      </c>
      <c r="F1765" s="9"/>
      <c r="G1765" s="9" t="s">
        <v>14</v>
      </c>
      <c r="H1765" s="11">
        <v>9</v>
      </c>
      <c r="I1765" s="12">
        <v>75.84</v>
      </c>
      <c r="J1765" s="13">
        <v>32872</v>
      </c>
      <c r="K1765" s="15">
        <v>1</v>
      </c>
      <c r="L1765" s="17"/>
      <c r="M1765" s="7"/>
    </row>
    <row r="1766" spans="1:13" x14ac:dyDescent="0.25">
      <c r="A1766" s="8">
        <v>1764</v>
      </c>
      <c r="B1766" s="9">
        <v>5236350</v>
      </c>
      <c r="C1766" s="10" t="s">
        <v>3654</v>
      </c>
      <c r="D1766" s="9" t="s">
        <v>3655</v>
      </c>
      <c r="E1766" s="10" t="s">
        <v>3646</v>
      </c>
      <c r="F1766" s="9"/>
      <c r="G1766" s="9" t="s">
        <v>14</v>
      </c>
      <c r="H1766" s="11">
        <v>4</v>
      </c>
      <c r="I1766" s="12">
        <v>20.84</v>
      </c>
      <c r="J1766" s="13">
        <v>33808</v>
      </c>
      <c r="K1766" s="15">
        <v>1</v>
      </c>
      <c r="L1766" s="17"/>
      <c r="M1766" s="7"/>
    </row>
    <row r="1767" spans="1:13" x14ac:dyDescent="0.25">
      <c r="A1767" s="8">
        <v>1765</v>
      </c>
      <c r="B1767" s="9">
        <v>5236354</v>
      </c>
      <c r="C1767" s="10" t="s">
        <v>3656</v>
      </c>
      <c r="D1767" s="9" t="s">
        <v>3657</v>
      </c>
      <c r="E1767" s="10" t="s">
        <v>3646</v>
      </c>
      <c r="F1767" s="9"/>
      <c r="G1767" s="9" t="s">
        <v>14</v>
      </c>
      <c r="H1767" s="11">
        <v>7</v>
      </c>
      <c r="I1767" s="12">
        <v>348.56</v>
      </c>
      <c r="J1767" s="13">
        <v>35613</v>
      </c>
      <c r="K1767" s="15">
        <v>1</v>
      </c>
      <c r="L1767" s="17"/>
      <c r="M1767" s="7"/>
    </row>
    <row r="1768" spans="1:13" x14ac:dyDescent="0.25">
      <c r="A1768" s="8">
        <v>1766</v>
      </c>
      <c r="B1768" s="9">
        <v>5236355</v>
      </c>
      <c r="C1768" s="10" t="s">
        <v>3658</v>
      </c>
      <c r="D1768" s="9" t="s">
        <v>3659</v>
      </c>
      <c r="E1768" s="10" t="s">
        <v>3646</v>
      </c>
      <c r="F1768" s="9"/>
      <c r="G1768" s="9" t="s">
        <v>14</v>
      </c>
      <c r="H1768" s="11">
        <v>4</v>
      </c>
      <c r="I1768" s="12">
        <v>405.63</v>
      </c>
      <c r="J1768" s="13">
        <v>35613</v>
      </c>
      <c r="K1768" s="15">
        <v>1</v>
      </c>
      <c r="L1768" s="17"/>
      <c r="M1768" s="7"/>
    </row>
    <row r="1769" spans="1:13" x14ac:dyDescent="0.25">
      <c r="A1769" s="8">
        <v>1767</v>
      </c>
      <c r="B1769" s="9">
        <v>5236360</v>
      </c>
      <c r="C1769" s="10" t="s">
        <v>3660</v>
      </c>
      <c r="D1769" s="9" t="s">
        <v>3661</v>
      </c>
      <c r="E1769" s="10" t="s">
        <v>3646</v>
      </c>
      <c r="F1769" s="9"/>
      <c r="G1769" s="9" t="s">
        <v>14</v>
      </c>
      <c r="H1769" s="11">
        <v>3</v>
      </c>
      <c r="I1769" s="12">
        <v>29.9</v>
      </c>
      <c r="J1769" s="13">
        <v>32872</v>
      </c>
      <c r="K1769" s="15">
        <v>1</v>
      </c>
      <c r="L1769" s="17"/>
      <c r="M1769" s="7"/>
    </row>
    <row r="1770" spans="1:13" x14ac:dyDescent="0.25">
      <c r="A1770" s="8">
        <v>1768</v>
      </c>
      <c r="B1770" s="9">
        <v>5236361</v>
      </c>
      <c r="C1770" s="10" t="s">
        <v>3662</v>
      </c>
      <c r="D1770" s="9" t="s">
        <v>3663</v>
      </c>
      <c r="E1770" s="10" t="s">
        <v>3646</v>
      </c>
      <c r="F1770" s="9"/>
      <c r="G1770" s="9" t="s">
        <v>14</v>
      </c>
      <c r="H1770" s="11">
        <v>6</v>
      </c>
      <c r="I1770" s="12">
        <v>231</v>
      </c>
      <c r="J1770" s="13">
        <v>35427</v>
      </c>
      <c r="K1770" s="15">
        <v>1</v>
      </c>
      <c r="L1770" s="17"/>
      <c r="M1770" s="7"/>
    </row>
    <row r="1771" spans="1:13" x14ac:dyDescent="0.25">
      <c r="A1771" s="8">
        <v>1769</v>
      </c>
      <c r="B1771" s="9">
        <v>5236362</v>
      </c>
      <c r="C1771" s="10" t="s">
        <v>3664</v>
      </c>
      <c r="D1771" s="9" t="s">
        <v>3665</v>
      </c>
      <c r="E1771" s="10" t="s">
        <v>3646</v>
      </c>
      <c r="F1771" s="9"/>
      <c r="G1771" s="9" t="s">
        <v>14</v>
      </c>
      <c r="H1771" s="11">
        <v>4</v>
      </c>
      <c r="I1771" s="12">
        <v>117</v>
      </c>
      <c r="J1771" s="13">
        <v>29490</v>
      </c>
      <c r="K1771" s="15">
        <v>1</v>
      </c>
      <c r="L1771" s="17"/>
      <c r="M1771" s="7"/>
    </row>
    <row r="1772" spans="1:13" x14ac:dyDescent="0.25">
      <c r="A1772" s="8">
        <v>1770</v>
      </c>
      <c r="B1772" s="9">
        <v>5236368</v>
      </c>
      <c r="C1772" s="10" t="s">
        <v>3666</v>
      </c>
      <c r="D1772" s="9" t="s">
        <v>3667</v>
      </c>
      <c r="E1772" s="10" t="s">
        <v>3646</v>
      </c>
      <c r="F1772" s="9"/>
      <c r="G1772" s="9" t="s">
        <v>14</v>
      </c>
      <c r="H1772" s="11">
        <v>15</v>
      </c>
      <c r="I1772" s="12">
        <v>1205.8800000000001</v>
      </c>
      <c r="J1772" s="13">
        <v>35397</v>
      </c>
      <c r="K1772" s="15">
        <v>1</v>
      </c>
      <c r="L1772" s="17"/>
      <c r="M1772" s="7"/>
    </row>
    <row r="1773" spans="1:13" x14ac:dyDescent="0.25">
      <c r="A1773" s="8">
        <v>1771</v>
      </c>
      <c r="B1773" s="9">
        <v>5236369</v>
      </c>
      <c r="C1773" s="10" t="s">
        <v>3668</v>
      </c>
      <c r="D1773" s="9" t="s">
        <v>3669</v>
      </c>
      <c r="E1773" s="10" t="s">
        <v>3646</v>
      </c>
      <c r="F1773" s="9"/>
      <c r="G1773" s="9" t="s">
        <v>14</v>
      </c>
      <c r="H1773" s="11">
        <v>5</v>
      </c>
      <c r="I1773" s="12">
        <v>146.1</v>
      </c>
      <c r="J1773" s="13">
        <v>30680</v>
      </c>
      <c r="K1773" s="15">
        <v>2</v>
      </c>
      <c r="L1773" s="15">
        <v>1</v>
      </c>
      <c r="M1773" s="7"/>
    </row>
    <row r="1774" spans="1:13" x14ac:dyDescent="0.25">
      <c r="A1774" s="8">
        <v>1772</v>
      </c>
      <c r="B1774" s="9">
        <v>6483004</v>
      </c>
      <c r="C1774" s="10" t="s">
        <v>3670</v>
      </c>
      <c r="D1774" s="9" t="s">
        <v>3671</v>
      </c>
      <c r="E1774" s="10" t="s">
        <v>3672</v>
      </c>
      <c r="F1774" s="9"/>
      <c r="G1774" s="9" t="s">
        <v>14</v>
      </c>
      <c r="H1774" s="11">
        <v>6</v>
      </c>
      <c r="I1774" s="12">
        <v>169.9</v>
      </c>
      <c r="J1774" s="13">
        <v>35248</v>
      </c>
      <c r="K1774" s="15">
        <v>2</v>
      </c>
      <c r="L1774" s="15">
        <v>1</v>
      </c>
      <c r="M1774" s="7"/>
    </row>
    <row r="1775" spans="1:13" x14ac:dyDescent="0.25">
      <c r="A1775" s="8">
        <v>1773</v>
      </c>
      <c r="B1775" s="9">
        <v>6483018</v>
      </c>
      <c r="C1775" s="10" t="s">
        <v>3673</v>
      </c>
      <c r="D1775" s="9" t="s">
        <v>3674</v>
      </c>
      <c r="E1775" s="10" t="s">
        <v>3672</v>
      </c>
      <c r="F1775" s="9"/>
      <c r="G1775" s="9" t="s">
        <v>14</v>
      </c>
      <c r="H1775" s="11">
        <v>2</v>
      </c>
      <c r="I1775" s="12">
        <v>2288</v>
      </c>
      <c r="J1775" s="13"/>
      <c r="K1775" s="15">
        <v>2</v>
      </c>
      <c r="L1775" s="15">
        <v>1</v>
      </c>
      <c r="M1775" s="7"/>
    </row>
    <row r="1776" spans="1:13" x14ac:dyDescent="0.25">
      <c r="A1776" s="8">
        <v>1774</v>
      </c>
      <c r="B1776" s="9">
        <v>6483024</v>
      </c>
      <c r="C1776" s="10" t="s">
        <v>3675</v>
      </c>
      <c r="D1776" s="9" t="s">
        <v>3676</v>
      </c>
      <c r="E1776" s="10" t="s">
        <v>3672</v>
      </c>
      <c r="F1776" s="9"/>
      <c r="G1776" s="9" t="s">
        <v>14</v>
      </c>
      <c r="H1776" s="11">
        <v>2</v>
      </c>
      <c r="I1776" s="12">
        <v>1934.6</v>
      </c>
      <c r="J1776" s="13">
        <v>39618</v>
      </c>
      <c r="K1776" s="15">
        <v>2</v>
      </c>
      <c r="L1776" s="15">
        <v>13</v>
      </c>
      <c r="M1776" s="7"/>
    </row>
    <row r="1777" spans="1:13" x14ac:dyDescent="0.25">
      <c r="A1777" s="8">
        <v>1775</v>
      </c>
      <c r="B1777" s="9">
        <v>225234009</v>
      </c>
      <c r="C1777" s="10" t="s">
        <v>3677</v>
      </c>
      <c r="D1777" s="9" t="s">
        <v>3678</v>
      </c>
      <c r="E1777" s="10" t="s">
        <v>3679</v>
      </c>
      <c r="F1777" s="9"/>
      <c r="G1777" s="9" t="s">
        <v>14</v>
      </c>
      <c r="H1777" s="11">
        <v>1</v>
      </c>
      <c r="I1777" s="12">
        <v>59</v>
      </c>
      <c r="J1777" s="13">
        <v>28483</v>
      </c>
      <c r="K1777" s="15">
        <v>2</v>
      </c>
      <c r="L1777" s="15">
        <v>6</v>
      </c>
      <c r="M1777" s="7"/>
    </row>
    <row r="1778" spans="1:13" x14ac:dyDescent="0.25">
      <c r="A1778" s="8">
        <v>1776</v>
      </c>
      <c r="B1778" s="9">
        <v>6486015</v>
      </c>
      <c r="C1778" s="10" t="s">
        <v>3680</v>
      </c>
      <c r="D1778" s="9" t="s">
        <v>3681</v>
      </c>
      <c r="E1778" s="10" t="s">
        <v>3682</v>
      </c>
      <c r="F1778" s="9"/>
      <c r="G1778" s="9" t="s">
        <v>14</v>
      </c>
      <c r="H1778" s="11">
        <v>5</v>
      </c>
      <c r="I1778" s="12">
        <v>700</v>
      </c>
      <c r="J1778" s="13">
        <v>38181</v>
      </c>
      <c r="K1778" s="15">
        <v>2</v>
      </c>
      <c r="L1778" s="15">
        <v>6</v>
      </c>
      <c r="M1778" s="7"/>
    </row>
    <row r="1779" spans="1:13" x14ac:dyDescent="0.25">
      <c r="A1779" s="8">
        <v>1777</v>
      </c>
      <c r="B1779" s="9">
        <v>6486031</v>
      </c>
      <c r="C1779" s="10" t="s">
        <v>3683</v>
      </c>
      <c r="D1779" s="9" t="s">
        <v>3684</v>
      </c>
      <c r="E1779" s="10" t="s">
        <v>3682</v>
      </c>
      <c r="F1779" s="9"/>
      <c r="G1779" s="9" t="s">
        <v>14</v>
      </c>
      <c r="H1779" s="11">
        <v>12</v>
      </c>
      <c r="I1779" s="12">
        <v>975.03</v>
      </c>
      <c r="J1779" s="13">
        <v>35910</v>
      </c>
      <c r="K1779" s="15">
        <v>2</v>
      </c>
      <c r="L1779" s="15">
        <v>6</v>
      </c>
      <c r="M1779" s="7"/>
    </row>
    <row r="1780" spans="1:13" x14ac:dyDescent="0.25">
      <c r="A1780" s="8">
        <v>1778</v>
      </c>
      <c r="B1780" s="9">
        <v>6486032</v>
      </c>
      <c r="C1780" s="10" t="s">
        <v>3685</v>
      </c>
      <c r="D1780" s="9" t="s">
        <v>3686</v>
      </c>
      <c r="E1780" s="10" t="s">
        <v>3682</v>
      </c>
      <c r="F1780" s="9"/>
      <c r="G1780" s="9" t="s">
        <v>14</v>
      </c>
      <c r="H1780" s="11">
        <v>1</v>
      </c>
      <c r="I1780" s="12">
        <v>22.88</v>
      </c>
      <c r="J1780" s="13">
        <v>35556</v>
      </c>
      <c r="K1780" s="15">
        <v>2</v>
      </c>
      <c r="L1780" s="15">
        <v>6</v>
      </c>
      <c r="M1780" s="7"/>
    </row>
    <row r="1781" spans="1:13" x14ac:dyDescent="0.25">
      <c r="A1781" s="8">
        <v>1779</v>
      </c>
      <c r="B1781" s="9">
        <v>6486045</v>
      </c>
      <c r="C1781" s="10" t="s">
        <v>3687</v>
      </c>
      <c r="D1781" s="9" t="s">
        <v>3688</v>
      </c>
      <c r="E1781" s="10" t="s">
        <v>3682</v>
      </c>
      <c r="F1781" s="9"/>
      <c r="G1781" s="9" t="s">
        <v>14</v>
      </c>
      <c r="H1781" s="11">
        <v>5</v>
      </c>
      <c r="I1781" s="12">
        <v>392.5</v>
      </c>
      <c r="J1781" s="13">
        <v>38181</v>
      </c>
      <c r="K1781" s="15">
        <v>2</v>
      </c>
      <c r="L1781" s="15">
        <v>6</v>
      </c>
      <c r="M1781" s="7"/>
    </row>
    <row r="1782" spans="1:13" x14ac:dyDescent="0.25">
      <c r="A1782" s="8">
        <v>1780</v>
      </c>
      <c r="B1782" s="9">
        <v>6486054</v>
      </c>
      <c r="C1782" s="10" t="s">
        <v>3689</v>
      </c>
      <c r="D1782" s="9" t="s">
        <v>3690</v>
      </c>
      <c r="E1782" s="10" t="s">
        <v>3682</v>
      </c>
      <c r="F1782" s="9"/>
      <c r="G1782" s="9" t="s">
        <v>14</v>
      </c>
      <c r="H1782" s="11">
        <v>2</v>
      </c>
      <c r="I1782" s="12">
        <v>665.18</v>
      </c>
      <c r="J1782" s="13">
        <v>35556</v>
      </c>
      <c r="K1782" s="15">
        <v>2</v>
      </c>
      <c r="L1782" s="15">
        <v>6</v>
      </c>
      <c r="M1782" s="7"/>
    </row>
    <row r="1783" spans="1:13" x14ac:dyDescent="0.25">
      <c r="A1783" s="8">
        <v>1781</v>
      </c>
      <c r="B1783" s="9">
        <v>6486058</v>
      </c>
      <c r="C1783" s="10" t="s">
        <v>3691</v>
      </c>
      <c r="D1783" s="9" t="s">
        <v>3692</v>
      </c>
      <c r="E1783" s="10" t="s">
        <v>3682</v>
      </c>
      <c r="F1783" s="9"/>
      <c r="G1783" s="9" t="s">
        <v>14</v>
      </c>
      <c r="H1783" s="11">
        <v>18</v>
      </c>
      <c r="I1783" s="12">
        <v>37.44</v>
      </c>
      <c r="J1783" s="13">
        <v>33974</v>
      </c>
      <c r="K1783" s="15">
        <v>2</v>
      </c>
      <c r="L1783" s="15">
        <v>6</v>
      </c>
      <c r="M1783" s="7"/>
    </row>
    <row r="1784" spans="1:13" x14ac:dyDescent="0.25">
      <c r="A1784" s="8">
        <v>1782</v>
      </c>
      <c r="B1784" s="9">
        <v>6486059</v>
      </c>
      <c r="C1784" s="10" t="s">
        <v>3693</v>
      </c>
      <c r="D1784" s="9" t="s">
        <v>3694</v>
      </c>
      <c r="E1784" s="10" t="s">
        <v>3682</v>
      </c>
      <c r="F1784" s="9"/>
      <c r="G1784" s="9" t="s">
        <v>14</v>
      </c>
      <c r="H1784" s="11">
        <v>48</v>
      </c>
      <c r="I1784" s="12">
        <v>149.76</v>
      </c>
      <c r="J1784" s="13">
        <v>33974</v>
      </c>
      <c r="K1784" s="15">
        <v>2</v>
      </c>
      <c r="L1784" s="15">
        <v>6</v>
      </c>
      <c r="M1784" s="7"/>
    </row>
    <row r="1785" spans="1:13" x14ac:dyDescent="0.25">
      <c r="A1785" s="8">
        <v>1783</v>
      </c>
      <c r="B1785" s="9">
        <v>6486060</v>
      </c>
      <c r="C1785" s="10" t="s">
        <v>3695</v>
      </c>
      <c r="D1785" s="9" t="s">
        <v>3696</v>
      </c>
      <c r="E1785" s="10" t="s">
        <v>3682</v>
      </c>
      <c r="F1785" s="9"/>
      <c r="G1785" s="9" t="s">
        <v>14</v>
      </c>
      <c r="H1785" s="11">
        <v>6</v>
      </c>
      <c r="I1785" s="12">
        <v>443.04</v>
      </c>
      <c r="J1785" s="13">
        <v>33974</v>
      </c>
      <c r="K1785" s="15">
        <v>2</v>
      </c>
      <c r="L1785" s="15">
        <v>3</v>
      </c>
      <c r="M1785" s="7"/>
    </row>
    <row r="1786" spans="1:13" x14ac:dyDescent="0.25">
      <c r="A1786" s="8">
        <v>1784</v>
      </c>
      <c r="B1786" s="9">
        <v>6489002</v>
      </c>
      <c r="C1786" s="10" t="s">
        <v>3697</v>
      </c>
      <c r="D1786" s="9" t="s">
        <v>3698</v>
      </c>
      <c r="E1786" s="10" t="s">
        <v>3699</v>
      </c>
      <c r="F1786" s="9"/>
      <c r="G1786" s="9" t="s">
        <v>14</v>
      </c>
      <c r="H1786" s="11">
        <v>1</v>
      </c>
      <c r="I1786" s="12">
        <v>1939</v>
      </c>
      <c r="J1786" s="13">
        <v>37194</v>
      </c>
      <c r="K1786" s="15">
        <v>2</v>
      </c>
      <c r="L1786" s="15">
        <v>3</v>
      </c>
      <c r="M1786" s="7"/>
    </row>
    <row r="1787" spans="1:13" x14ac:dyDescent="0.25">
      <c r="A1787" s="8">
        <v>1785</v>
      </c>
      <c r="B1787" s="9">
        <v>6489044</v>
      </c>
      <c r="C1787" s="10" t="s">
        <v>3700</v>
      </c>
      <c r="D1787" s="9" t="s">
        <v>3701</v>
      </c>
      <c r="E1787" s="10" t="s">
        <v>3699</v>
      </c>
      <c r="F1787" s="9"/>
      <c r="G1787" s="9" t="s">
        <v>14</v>
      </c>
      <c r="H1787" s="11">
        <v>8</v>
      </c>
      <c r="I1787" s="12">
        <v>183.04</v>
      </c>
      <c r="J1787" s="13">
        <v>33974</v>
      </c>
      <c r="K1787" s="15">
        <v>2</v>
      </c>
      <c r="L1787" s="15">
        <v>3</v>
      </c>
      <c r="M1787" s="7"/>
    </row>
    <row r="1788" spans="1:13" x14ac:dyDescent="0.25">
      <c r="A1788" s="8">
        <v>1786</v>
      </c>
      <c r="B1788" s="9">
        <v>6489055</v>
      </c>
      <c r="C1788" s="10" t="s">
        <v>3702</v>
      </c>
      <c r="D1788" s="9" t="s">
        <v>3703</v>
      </c>
      <c r="E1788" s="10" t="s">
        <v>3699</v>
      </c>
      <c r="F1788" s="9"/>
      <c r="G1788" s="9" t="s">
        <v>14</v>
      </c>
      <c r="H1788" s="11">
        <v>4</v>
      </c>
      <c r="I1788" s="12">
        <v>707.24</v>
      </c>
      <c r="J1788" s="13">
        <v>35784</v>
      </c>
      <c r="K1788" s="15">
        <v>2</v>
      </c>
      <c r="L1788" s="15">
        <v>4</v>
      </c>
      <c r="M1788" s="7"/>
    </row>
    <row r="1789" spans="1:13" x14ac:dyDescent="0.25">
      <c r="A1789" s="8">
        <v>1787</v>
      </c>
      <c r="B1789" s="9">
        <v>6401001</v>
      </c>
      <c r="C1789" s="10" t="s">
        <v>3704</v>
      </c>
      <c r="D1789" s="9" t="s">
        <v>3705</v>
      </c>
      <c r="E1789" s="10" t="s">
        <v>3706</v>
      </c>
      <c r="F1789" s="9"/>
      <c r="G1789" s="9" t="s">
        <v>14</v>
      </c>
      <c r="H1789" s="11">
        <v>4</v>
      </c>
      <c r="I1789" s="12">
        <v>13499.2</v>
      </c>
      <c r="J1789" s="13">
        <v>32548</v>
      </c>
      <c r="K1789" s="15">
        <v>2</v>
      </c>
      <c r="L1789" s="15">
        <v>4</v>
      </c>
      <c r="M1789" s="7"/>
    </row>
    <row r="1790" spans="1:13" x14ac:dyDescent="0.25">
      <c r="A1790" s="8">
        <v>1788</v>
      </c>
      <c r="B1790" s="9">
        <v>6401002</v>
      </c>
      <c r="C1790" s="10" t="s">
        <v>3707</v>
      </c>
      <c r="D1790" s="9" t="s">
        <v>3708</v>
      </c>
      <c r="E1790" s="10" t="s">
        <v>3706</v>
      </c>
      <c r="F1790" s="9"/>
      <c r="G1790" s="9" t="s">
        <v>14</v>
      </c>
      <c r="H1790" s="11">
        <v>8</v>
      </c>
      <c r="I1790" s="12">
        <v>2912</v>
      </c>
      <c r="J1790" s="13">
        <v>32450</v>
      </c>
      <c r="K1790" s="15">
        <v>2</v>
      </c>
      <c r="L1790" s="15">
        <v>4</v>
      </c>
      <c r="M1790" s="7"/>
    </row>
    <row r="1791" spans="1:13" x14ac:dyDescent="0.25">
      <c r="A1791" s="8">
        <v>1789</v>
      </c>
      <c r="B1791" s="9">
        <v>6401003</v>
      </c>
      <c r="C1791" s="10" t="s">
        <v>3709</v>
      </c>
      <c r="D1791" s="9" t="s">
        <v>3710</v>
      </c>
      <c r="E1791" s="10" t="s">
        <v>3706</v>
      </c>
      <c r="F1791" s="9"/>
      <c r="G1791" s="9" t="s">
        <v>14</v>
      </c>
      <c r="H1791" s="11">
        <v>50</v>
      </c>
      <c r="I1791" s="12">
        <v>128959.05</v>
      </c>
      <c r="J1791" s="13">
        <v>32160</v>
      </c>
      <c r="K1791" s="15">
        <v>2</v>
      </c>
      <c r="L1791" s="15">
        <v>4</v>
      </c>
      <c r="M1791" s="7"/>
    </row>
    <row r="1792" spans="1:13" x14ac:dyDescent="0.25">
      <c r="A1792" s="8">
        <v>1790</v>
      </c>
      <c r="B1792" s="9">
        <v>6401004</v>
      </c>
      <c r="C1792" s="10" t="s">
        <v>3711</v>
      </c>
      <c r="D1792" s="9" t="s">
        <v>3712</v>
      </c>
      <c r="E1792" s="10" t="s">
        <v>3706</v>
      </c>
      <c r="F1792" s="9"/>
      <c r="G1792" s="9" t="s">
        <v>14</v>
      </c>
      <c r="H1792" s="11">
        <v>4</v>
      </c>
      <c r="I1792" s="12">
        <v>11814.4</v>
      </c>
      <c r="J1792" s="13">
        <v>32450</v>
      </c>
      <c r="K1792" s="15">
        <v>2</v>
      </c>
      <c r="L1792" s="15">
        <v>4</v>
      </c>
      <c r="M1792" s="7"/>
    </row>
    <row r="1793" spans="1:13" x14ac:dyDescent="0.25">
      <c r="A1793" s="8">
        <v>1791</v>
      </c>
      <c r="B1793" s="9">
        <v>6401006</v>
      </c>
      <c r="C1793" s="10" t="s">
        <v>3713</v>
      </c>
      <c r="D1793" s="9" t="s">
        <v>3714</v>
      </c>
      <c r="E1793" s="10" t="s">
        <v>3706</v>
      </c>
      <c r="F1793" s="9"/>
      <c r="G1793" s="9" t="s">
        <v>14</v>
      </c>
      <c r="H1793" s="11">
        <v>50</v>
      </c>
      <c r="I1793" s="12">
        <v>20800</v>
      </c>
      <c r="J1793" s="13">
        <v>32526</v>
      </c>
      <c r="K1793" s="15">
        <v>2</v>
      </c>
      <c r="L1793" s="15">
        <v>4</v>
      </c>
      <c r="M1793" s="7"/>
    </row>
    <row r="1794" spans="1:13" x14ac:dyDescent="0.25">
      <c r="A1794" s="8">
        <v>1792</v>
      </c>
      <c r="B1794" s="9">
        <v>6401007</v>
      </c>
      <c r="C1794" s="10" t="s">
        <v>3715</v>
      </c>
      <c r="D1794" s="9" t="s">
        <v>3716</v>
      </c>
      <c r="E1794" s="10" t="s">
        <v>3706</v>
      </c>
      <c r="F1794" s="9"/>
      <c r="G1794" s="9" t="s">
        <v>14</v>
      </c>
      <c r="H1794" s="11">
        <v>4</v>
      </c>
      <c r="I1794" s="12">
        <v>10691.2</v>
      </c>
      <c r="J1794" s="13">
        <v>32450</v>
      </c>
      <c r="K1794" s="15">
        <v>2</v>
      </c>
      <c r="L1794" s="15">
        <v>4</v>
      </c>
      <c r="M1794" s="7"/>
    </row>
    <row r="1795" spans="1:13" x14ac:dyDescent="0.25">
      <c r="A1795" s="8">
        <v>1793</v>
      </c>
      <c r="B1795" s="9">
        <v>6401008</v>
      </c>
      <c r="C1795" s="10" t="s">
        <v>3717</v>
      </c>
      <c r="D1795" s="9" t="s">
        <v>3718</v>
      </c>
      <c r="E1795" s="10" t="s">
        <v>3706</v>
      </c>
      <c r="F1795" s="9"/>
      <c r="G1795" s="9" t="s">
        <v>14</v>
      </c>
      <c r="H1795" s="11">
        <v>50</v>
      </c>
      <c r="I1795" s="12">
        <v>19500</v>
      </c>
      <c r="J1795" s="13">
        <v>32548</v>
      </c>
      <c r="K1795" s="15">
        <v>2</v>
      </c>
      <c r="L1795" s="15">
        <v>4</v>
      </c>
      <c r="M1795" s="7"/>
    </row>
    <row r="1796" spans="1:13" x14ac:dyDescent="0.25">
      <c r="A1796" s="8">
        <v>1794</v>
      </c>
      <c r="B1796" s="9">
        <v>6401009</v>
      </c>
      <c r="C1796" s="10" t="s">
        <v>3719</v>
      </c>
      <c r="D1796" s="9" t="s">
        <v>3720</v>
      </c>
      <c r="E1796" s="10" t="s">
        <v>3706</v>
      </c>
      <c r="F1796" s="9"/>
      <c r="G1796" s="9" t="s">
        <v>14</v>
      </c>
      <c r="H1796" s="11">
        <v>54</v>
      </c>
      <c r="I1796" s="12">
        <v>26037</v>
      </c>
      <c r="J1796" s="13">
        <v>33956</v>
      </c>
      <c r="K1796" s="15">
        <v>2</v>
      </c>
      <c r="L1796" s="15">
        <v>4</v>
      </c>
      <c r="M1796" s="7"/>
    </row>
    <row r="1797" spans="1:13" x14ac:dyDescent="0.25">
      <c r="A1797" s="8">
        <v>1795</v>
      </c>
      <c r="B1797" s="9">
        <v>6401010</v>
      </c>
      <c r="C1797" s="10" t="s">
        <v>3721</v>
      </c>
      <c r="D1797" s="9" t="s">
        <v>3722</v>
      </c>
      <c r="E1797" s="10" t="s">
        <v>3706</v>
      </c>
      <c r="F1797" s="9"/>
      <c r="G1797" s="9" t="s">
        <v>14</v>
      </c>
      <c r="H1797" s="11">
        <v>1</v>
      </c>
      <c r="I1797" s="12">
        <v>1820</v>
      </c>
      <c r="J1797" s="13">
        <v>33956</v>
      </c>
      <c r="K1797" s="15">
        <v>2</v>
      </c>
      <c r="L1797" s="15">
        <v>4</v>
      </c>
      <c r="M1797" s="7"/>
    </row>
    <row r="1798" spans="1:13" x14ac:dyDescent="0.25">
      <c r="A1798" s="8">
        <v>1796</v>
      </c>
      <c r="B1798" s="9">
        <v>6401011</v>
      </c>
      <c r="C1798" s="10" t="s">
        <v>3723</v>
      </c>
      <c r="D1798" s="9" t="s">
        <v>3724</v>
      </c>
      <c r="E1798" s="10" t="s">
        <v>3706</v>
      </c>
      <c r="F1798" s="9"/>
      <c r="G1798" s="9" t="s">
        <v>14</v>
      </c>
      <c r="H1798" s="11">
        <v>2</v>
      </c>
      <c r="I1798" s="12">
        <v>2028</v>
      </c>
      <c r="J1798" s="13">
        <v>33926</v>
      </c>
      <c r="K1798" s="15">
        <v>2</v>
      </c>
      <c r="L1798" s="15">
        <v>4</v>
      </c>
      <c r="M1798" s="7"/>
    </row>
    <row r="1799" spans="1:13" x14ac:dyDescent="0.25">
      <c r="A1799" s="8">
        <v>1797</v>
      </c>
      <c r="B1799" s="9">
        <v>6401012</v>
      </c>
      <c r="C1799" s="10" t="s">
        <v>3725</v>
      </c>
      <c r="D1799" s="9" t="s">
        <v>3726</v>
      </c>
      <c r="E1799" s="10" t="s">
        <v>3706</v>
      </c>
      <c r="F1799" s="9"/>
      <c r="G1799" s="9" t="s">
        <v>14</v>
      </c>
      <c r="H1799" s="11">
        <v>2</v>
      </c>
      <c r="I1799" s="12">
        <v>1768</v>
      </c>
      <c r="J1799" s="13">
        <v>33956</v>
      </c>
      <c r="K1799" s="15">
        <v>2</v>
      </c>
      <c r="L1799" s="15">
        <v>4</v>
      </c>
      <c r="M1799" s="7"/>
    </row>
    <row r="1800" spans="1:13" x14ac:dyDescent="0.25">
      <c r="A1800" s="8">
        <v>1798</v>
      </c>
      <c r="B1800" s="9">
        <v>6401013</v>
      </c>
      <c r="C1800" s="10" t="s">
        <v>3727</v>
      </c>
      <c r="D1800" s="9" t="s">
        <v>3728</v>
      </c>
      <c r="E1800" s="10" t="s">
        <v>3706</v>
      </c>
      <c r="F1800" s="9"/>
      <c r="G1800" s="9" t="s">
        <v>14</v>
      </c>
      <c r="H1800" s="11">
        <v>4</v>
      </c>
      <c r="I1800" s="12">
        <v>1352</v>
      </c>
      <c r="J1800" s="13">
        <v>33926</v>
      </c>
      <c r="K1800" s="15">
        <v>2</v>
      </c>
      <c r="L1800" s="15">
        <v>4</v>
      </c>
      <c r="M1800" s="7"/>
    </row>
    <row r="1801" spans="1:13" x14ac:dyDescent="0.25">
      <c r="A1801" s="8">
        <v>1799</v>
      </c>
      <c r="B1801" s="9">
        <v>6401014</v>
      </c>
      <c r="C1801" s="10" t="s">
        <v>3729</v>
      </c>
      <c r="D1801" s="9" t="s">
        <v>3730</v>
      </c>
      <c r="E1801" s="10" t="s">
        <v>3706</v>
      </c>
      <c r="F1801" s="9"/>
      <c r="G1801" s="9" t="s">
        <v>14</v>
      </c>
      <c r="H1801" s="11">
        <v>4</v>
      </c>
      <c r="I1801" s="12">
        <v>1456</v>
      </c>
      <c r="J1801" s="13">
        <v>33956</v>
      </c>
      <c r="K1801" s="15">
        <v>2</v>
      </c>
      <c r="L1801" s="15">
        <v>4</v>
      </c>
      <c r="M1801" s="7"/>
    </row>
    <row r="1802" spans="1:13" x14ac:dyDescent="0.25">
      <c r="A1802" s="8">
        <v>1800</v>
      </c>
      <c r="B1802" s="9">
        <v>6401015</v>
      </c>
      <c r="C1802" s="10" t="s">
        <v>3731</v>
      </c>
      <c r="D1802" s="9" t="s">
        <v>3732</v>
      </c>
      <c r="E1802" s="10" t="s">
        <v>3706</v>
      </c>
      <c r="F1802" s="9"/>
      <c r="G1802" s="9" t="s">
        <v>14</v>
      </c>
      <c r="H1802" s="11">
        <v>2</v>
      </c>
      <c r="I1802" s="12">
        <v>260</v>
      </c>
      <c r="J1802" s="13">
        <v>33956</v>
      </c>
      <c r="K1802" s="15">
        <v>2</v>
      </c>
      <c r="L1802" s="15">
        <v>4</v>
      </c>
      <c r="M1802" s="7"/>
    </row>
    <row r="1803" spans="1:13" x14ac:dyDescent="0.25">
      <c r="A1803" s="8">
        <v>1801</v>
      </c>
      <c r="B1803" s="9">
        <v>6401016</v>
      </c>
      <c r="C1803" s="10" t="s">
        <v>3733</v>
      </c>
      <c r="D1803" s="9" t="s">
        <v>3734</v>
      </c>
      <c r="E1803" s="10" t="s">
        <v>3706</v>
      </c>
      <c r="F1803" s="9"/>
      <c r="G1803" s="9" t="s">
        <v>14</v>
      </c>
      <c r="H1803" s="11">
        <v>4</v>
      </c>
      <c r="I1803" s="12">
        <v>832</v>
      </c>
      <c r="J1803" s="13">
        <v>33956</v>
      </c>
      <c r="K1803" s="15">
        <v>2</v>
      </c>
      <c r="L1803" s="15">
        <v>4</v>
      </c>
      <c r="M1803" s="7"/>
    </row>
    <row r="1804" spans="1:13" x14ac:dyDescent="0.25">
      <c r="A1804" s="8">
        <v>1802</v>
      </c>
      <c r="B1804" s="9">
        <v>6401017</v>
      </c>
      <c r="C1804" s="10" t="s">
        <v>3735</v>
      </c>
      <c r="D1804" s="9" t="s">
        <v>3736</v>
      </c>
      <c r="E1804" s="10" t="s">
        <v>3706</v>
      </c>
      <c r="F1804" s="9"/>
      <c r="G1804" s="9" t="s">
        <v>23</v>
      </c>
      <c r="H1804" s="16">
        <v>2</v>
      </c>
      <c r="I1804" s="12">
        <v>520</v>
      </c>
      <c r="J1804" s="13">
        <v>33956</v>
      </c>
      <c r="K1804" s="15">
        <v>2</v>
      </c>
      <c r="L1804" s="15">
        <v>4</v>
      </c>
      <c r="M1804" s="7"/>
    </row>
    <row r="1805" spans="1:13" x14ac:dyDescent="0.25">
      <c r="A1805" s="8">
        <v>1803</v>
      </c>
      <c r="B1805" s="9">
        <v>6401019</v>
      </c>
      <c r="C1805" s="10" t="s">
        <v>3737</v>
      </c>
      <c r="D1805" s="9" t="s">
        <v>3738</v>
      </c>
      <c r="E1805" s="10" t="s">
        <v>3706</v>
      </c>
      <c r="F1805" s="9"/>
      <c r="G1805" s="9" t="s">
        <v>14</v>
      </c>
      <c r="H1805" s="11">
        <v>1</v>
      </c>
      <c r="I1805" s="12">
        <v>208</v>
      </c>
      <c r="J1805" s="13">
        <v>33956</v>
      </c>
      <c r="K1805" s="15">
        <v>2</v>
      </c>
      <c r="L1805" s="15">
        <v>3</v>
      </c>
      <c r="M1805" s="7"/>
    </row>
    <row r="1806" spans="1:13" x14ac:dyDescent="0.25">
      <c r="A1806" s="8">
        <v>1804</v>
      </c>
      <c r="B1806" s="9">
        <v>6484004</v>
      </c>
      <c r="C1806" s="10" t="s">
        <v>3739</v>
      </c>
      <c r="D1806" s="9" t="s">
        <v>3740</v>
      </c>
      <c r="E1806" s="10" t="s">
        <v>3741</v>
      </c>
      <c r="F1806" s="9"/>
      <c r="G1806" s="9" t="s">
        <v>14</v>
      </c>
      <c r="H1806" s="11">
        <v>4</v>
      </c>
      <c r="I1806" s="12">
        <v>124.8</v>
      </c>
      <c r="J1806" s="13">
        <v>32453</v>
      </c>
      <c r="K1806" s="15">
        <v>2</v>
      </c>
      <c r="L1806" s="15">
        <v>3</v>
      </c>
      <c r="M1806" s="7"/>
    </row>
    <row r="1807" spans="1:13" x14ac:dyDescent="0.25">
      <c r="A1807" s="8">
        <v>1805</v>
      </c>
      <c r="B1807" s="9">
        <v>6484032</v>
      </c>
      <c r="C1807" s="10" t="s">
        <v>3742</v>
      </c>
      <c r="D1807" s="9" t="s">
        <v>3743</v>
      </c>
      <c r="E1807" s="10" t="s">
        <v>3741</v>
      </c>
      <c r="F1807" s="9"/>
      <c r="G1807" s="9" t="s">
        <v>14</v>
      </c>
      <c r="H1807" s="11">
        <v>6</v>
      </c>
      <c r="I1807" s="12">
        <v>360</v>
      </c>
      <c r="J1807" s="13">
        <v>36175</v>
      </c>
      <c r="K1807" s="15">
        <v>2</v>
      </c>
      <c r="L1807" s="15">
        <v>3</v>
      </c>
      <c r="M1807" s="7"/>
    </row>
    <row r="1808" spans="1:13" x14ac:dyDescent="0.25">
      <c r="A1808" s="8">
        <v>1806</v>
      </c>
      <c r="B1808" s="9">
        <v>6484034</v>
      </c>
      <c r="C1808" s="10" t="s">
        <v>3744</v>
      </c>
      <c r="D1808" s="9" t="s">
        <v>3745</v>
      </c>
      <c r="E1808" s="10" t="s">
        <v>3741</v>
      </c>
      <c r="F1808" s="9"/>
      <c r="G1808" s="9" t="s">
        <v>14</v>
      </c>
      <c r="H1808" s="11">
        <v>18</v>
      </c>
      <c r="I1808" s="12">
        <v>4890.6000000000004</v>
      </c>
      <c r="J1808" s="13">
        <v>33458</v>
      </c>
      <c r="K1808" s="15">
        <v>2</v>
      </c>
      <c r="L1808" s="15">
        <v>3</v>
      </c>
      <c r="M1808" s="7"/>
    </row>
    <row r="1809" spans="1:13" x14ac:dyDescent="0.25">
      <c r="A1809" s="8">
        <v>1807</v>
      </c>
      <c r="B1809" s="9">
        <v>6484054</v>
      </c>
      <c r="C1809" s="10" t="s">
        <v>3746</v>
      </c>
      <c r="D1809" s="9" t="s">
        <v>3747</v>
      </c>
      <c r="E1809" s="10" t="s">
        <v>3741</v>
      </c>
      <c r="F1809" s="9"/>
      <c r="G1809" s="9" t="s">
        <v>14</v>
      </c>
      <c r="H1809" s="11">
        <v>30</v>
      </c>
      <c r="I1809" s="12">
        <v>444.6</v>
      </c>
      <c r="J1809" s="13">
        <v>39695</v>
      </c>
      <c r="K1809" s="15">
        <v>2</v>
      </c>
      <c r="L1809" s="15">
        <v>3</v>
      </c>
      <c r="M1809" s="7"/>
    </row>
    <row r="1810" spans="1:13" x14ac:dyDescent="0.25">
      <c r="A1810" s="8">
        <v>1808</v>
      </c>
      <c r="B1810" s="9">
        <v>6484056</v>
      </c>
      <c r="C1810" s="10" t="s">
        <v>3748</v>
      </c>
      <c r="D1810" s="9" t="s">
        <v>829</v>
      </c>
      <c r="E1810" s="10" t="s">
        <v>3741</v>
      </c>
      <c r="F1810" s="9"/>
      <c r="G1810" s="9" t="s">
        <v>14</v>
      </c>
      <c r="H1810" s="11">
        <v>2</v>
      </c>
      <c r="I1810" s="12">
        <v>59.28</v>
      </c>
      <c r="J1810" s="13">
        <v>33084</v>
      </c>
      <c r="K1810" s="15">
        <v>2</v>
      </c>
      <c r="L1810" s="15">
        <v>3</v>
      </c>
      <c r="M1810" s="7"/>
    </row>
    <row r="1811" spans="1:13" x14ac:dyDescent="0.25">
      <c r="A1811" s="8">
        <v>1809</v>
      </c>
      <c r="B1811" s="9">
        <v>6484057</v>
      </c>
      <c r="C1811" s="10" t="s">
        <v>3749</v>
      </c>
      <c r="D1811" s="9" t="s">
        <v>3750</v>
      </c>
      <c r="E1811" s="10" t="s">
        <v>3741</v>
      </c>
      <c r="F1811" s="9"/>
      <c r="G1811" s="9" t="s">
        <v>14</v>
      </c>
      <c r="H1811" s="11">
        <v>16</v>
      </c>
      <c r="I1811" s="12">
        <v>395.12</v>
      </c>
      <c r="J1811" s="13">
        <v>32451</v>
      </c>
      <c r="K1811" s="15">
        <v>2</v>
      </c>
      <c r="L1811" s="15">
        <v>3</v>
      </c>
      <c r="M1811" s="7"/>
    </row>
    <row r="1812" spans="1:13" x14ac:dyDescent="0.25">
      <c r="A1812" s="8">
        <v>1810</v>
      </c>
      <c r="B1812" s="9">
        <v>6484058</v>
      </c>
      <c r="C1812" s="10" t="s">
        <v>3751</v>
      </c>
      <c r="D1812" s="9" t="s">
        <v>3752</v>
      </c>
      <c r="E1812" s="10" t="s">
        <v>3741</v>
      </c>
      <c r="F1812" s="9"/>
      <c r="G1812" s="9" t="s">
        <v>14</v>
      </c>
      <c r="H1812" s="11">
        <v>30</v>
      </c>
      <c r="I1812" s="12">
        <v>1185.7</v>
      </c>
      <c r="J1812" s="13">
        <v>38425</v>
      </c>
      <c r="K1812" s="15">
        <v>2</v>
      </c>
      <c r="L1812" s="15">
        <v>3</v>
      </c>
      <c r="M1812" s="7"/>
    </row>
    <row r="1813" spans="1:13" x14ac:dyDescent="0.25">
      <c r="A1813" s="8">
        <v>1811</v>
      </c>
      <c r="B1813" s="9">
        <v>6484059</v>
      </c>
      <c r="C1813" s="10" t="s">
        <v>3753</v>
      </c>
      <c r="D1813" s="9" t="s">
        <v>3754</v>
      </c>
      <c r="E1813" s="10" t="s">
        <v>3741</v>
      </c>
      <c r="F1813" s="9"/>
      <c r="G1813" s="9" t="s">
        <v>14</v>
      </c>
      <c r="H1813" s="11">
        <v>16</v>
      </c>
      <c r="I1813" s="12">
        <v>632.30999999999995</v>
      </c>
      <c r="J1813" s="13">
        <v>32451</v>
      </c>
      <c r="K1813" s="15">
        <v>2</v>
      </c>
      <c r="L1813" s="15">
        <v>3</v>
      </c>
      <c r="M1813" s="7"/>
    </row>
    <row r="1814" spans="1:13" x14ac:dyDescent="0.25">
      <c r="A1814" s="8">
        <v>1812</v>
      </c>
      <c r="B1814" s="9">
        <v>6484061</v>
      </c>
      <c r="C1814" s="10" t="s">
        <v>3755</v>
      </c>
      <c r="D1814" s="9" t="s">
        <v>3756</v>
      </c>
      <c r="E1814" s="10" t="s">
        <v>3741</v>
      </c>
      <c r="F1814" s="9"/>
      <c r="G1814" s="9" t="s">
        <v>14</v>
      </c>
      <c r="H1814" s="11">
        <v>30</v>
      </c>
      <c r="I1814" s="12">
        <v>1037.4000000000001</v>
      </c>
      <c r="J1814" s="13">
        <v>38425</v>
      </c>
      <c r="K1814" s="15">
        <v>2</v>
      </c>
      <c r="L1814" s="15">
        <v>3</v>
      </c>
      <c r="M1814" s="7"/>
    </row>
    <row r="1815" spans="1:13" x14ac:dyDescent="0.25">
      <c r="A1815" s="8">
        <v>1813</v>
      </c>
      <c r="B1815" s="9">
        <v>6484068</v>
      </c>
      <c r="C1815" s="10" t="s">
        <v>3757</v>
      </c>
      <c r="D1815" s="9" t="s">
        <v>3758</v>
      </c>
      <c r="E1815" s="10" t="s">
        <v>3741</v>
      </c>
      <c r="F1815" s="9"/>
      <c r="G1815" s="9" t="s">
        <v>14</v>
      </c>
      <c r="H1815" s="11">
        <v>1</v>
      </c>
      <c r="I1815" s="12">
        <v>904.02</v>
      </c>
      <c r="J1815" s="13">
        <v>35654</v>
      </c>
      <c r="K1815" s="15">
        <v>2</v>
      </c>
      <c r="L1815" s="15">
        <v>3</v>
      </c>
      <c r="M1815" s="7"/>
    </row>
    <row r="1816" spans="1:13" x14ac:dyDescent="0.25">
      <c r="A1816" s="8">
        <v>1814</v>
      </c>
      <c r="B1816" s="9">
        <v>6484069</v>
      </c>
      <c r="C1816" s="10" t="s">
        <v>3759</v>
      </c>
      <c r="D1816" s="9" t="s">
        <v>3760</v>
      </c>
      <c r="E1816" s="10" t="s">
        <v>3741</v>
      </c>
      <c r="F1816" s="9"/>
      <c r="G1816" s="9" t="s">
        <v>14</v>
      </c>
      <c r="H1816" s="11">
        <v>4</v>
      </c>
      <c r="I1816" s="12">
        <v>118.56</v>
      </c>
      <c r="J1816" s="13">
        <v>32352</v>
      </c>
      <c r="K1816" s="15">
        <v>2</v>
      </c>
      <c r="L1816" s="15">
        <v>3</v>
      </c>
      <c r="M1816" s="7"/>
    </row>
    <row r="1817" spans="1:13" x14ac:dyDescent="0.25">
      <c r="A1817" s="8">
        <v>1815</v>
      </c>
      <c r="B1817" s="9">
        <v>6484070</v>
      </c>
      <c r="C1817" s="10" t="s">
        <v>3761</v>
      </c>
      <c r="D1817" s="9" t="s">
        <v>3762</v>
      </c>
      <c r="E1817" s="10" t="s">
        <v>3741</v>
      </c>
      <c r="F1817" s="9"/>
      <c r="G1817" s="9" t="s">
        <v>14</v>
      </c>
      <c r="H1817" s="11">
        <v>4</v>
      </c>
      <c r="I1817" s="12">
        <v>118.56</v>
      </c>
      <c r="J1817" s="13">
        <v>32352</v>
      </c>
      <c r="K1817" s="15">
        <v>2</v>
      </c>
      <c r="L1817" s="15">
        <v>3</v>
      </c>
      <c r="M1817" s="7"/>
    </row>
    <row r="1818" spans="1:13" x14ac:dyDescent="0.25">
      <c r="A1818" s="8">
        <v>1816</v>
      </c>
      <c r="B1818" s="9">
        <v>9080160</v>
      </c>
      <c r="C1818" s="10" t="s">
        <v>3763</v>
      </c>
      <c r="D1818" s="9" t="s">
        <v>3764</v>
      </c>
      <c r="E1818" s="10" t="s">
        <v>777</v>
      </c>
      <c r="F1818" s="9"/>
      <c r="G1818" s="9" t="s">
        <v>14</v>
      </c>
      <c r="H1818" s="11">
        <v>2</v>
      </c>
      <c r="I1818" s="12">
        <v>1100</v>
      </c>
      <c r="J1818" s="13">
        <v>35654</v>
      </c>
      <c r="K1818" s="15">
        <v>2</v>
      </c>
      <c r="L1818" s="15">
        <v>3</v>
      </c>
      <c r="M1818" s="7"/>
    </row>
    <row r="1819" spans="1:13" x14ac:dyDescent="0.25">
      <c r="A1819" s="8">
        <v>1817</v>
      </c>
      <c r="B1819" s="9">
        <v>6484072</v>
      </c>
      <c r="C1819" s="10" t="s">
        <v>3765</v>
      </c>
      <c r="D1819" s="9" t="s">
        <v>3764</v>
      </c>
      <c r="E1819" s="10" t="s">
        <v>3741</v>
      </c>
      <c r="F1819" s="9"/>
      <c r="G1819" s="9" t="s">
        <v>14</v>
      </c>
      <c r="H1819" s="11">
        <v>2</v>
      </c>
      <c r="I1819" s="12">
        <v>1333.8</v>
      </c>
      <c r="J1819" s="13">
        <v>35479</v>
      </c>
      <c r="K1819" s="15">
        <v>2</v>
      </c>
      <c r="L1819" s="15">
        <v>3</v>
      </c>
      <c r="M1819" s="7"/>
    </row>
    <row r="1820" spans="1:13" x14ac:dyDescent="0.25">
      <c r="A1820" s="8">
        <v>1818</v>
      </c>
      <c r="B1820" s="9">
        <v>6484075</v>
      </c>
      <c r="C1820" s="10" t="s">
        <v>3766</v>
      </c>
      <c r="D1820" s="9" t="s">
        <v>3767</v>
      </c>
      <c r="E1820" s="10" t="s">
        <v>3741</v>
      </c>
      <c r="F1820" s="9"/>
      <c r="G1820" s="9" t="s">
        <v>14</v>
      </c>
      <c r="H1820" s="11">
        <v>2</v>
      </c>
      <c r="I1820" s="12">
        <v>3481.72</v>
      </c>
      <c r="J1820" s="13">
        <v>38188</v>
      </c>
      <c r="K1820" s="15">
        <v>2</v>
      </c>
      <c r="L1820" s="15">
        <v>3</v>
      </c>
      <c r="M1820" s="7"/>
    </row>
    <row r="1821" spans="1:13" x14ac:dyDescent="0.25">
      <c r="A1821" s="8">
        <v>1819</v>
      </c>
      <c r="B1821" s="9">
        <v>6484076</v>
      </c>
      <c r="C1821" s="10" t="s">
        <v>3768</v>
      </c>
      <c r="D1821" s="9" t="s">
        <v>3769</v>
      </c>
      <c r="E1821" s="10" t="s">
        <v>3741</v>
      </c>
      <c r="F1821" s="9"/>
      <c r="G1821" s="9" t="s">
        <v>14</v>
      </c>
      <c r="H1821" s="11">
        <v>2</v>
      </c>
      <c r="I1821" s="12">
        <v>2766.4</v>
      </c>
      <c r="J1821" s="13">
        <v>38188</v>
      </c>
      <c r="K1821" s="15">
        <v>2</v>
      </c>
      <c r="L1821" s="15">
        <v>3</v>
      </c>
      <c r="M1821" s="7"/>
    </row>
    <row r="1822" spans="1:13" x14ac:dyDescent="0.25">
      <c r="A1822" s="8">
        <v>1820</v>
      </c>
      <c r="B1822" s="9">
        <v>6484077</v>
      </c>
      <c r="C1822" s="10" t="s">
        <v>3770</v>
      </c>
      <c r="D1822" s="9" t="s">
        <v>3771</v>
      </c>
      <c r="E1822" s="10" t="s">
        <v>3741</v>
      </c>
      <c r="F1822" s="9"/>
      <c r="G1822" s="9" t="s">
        <v>14</v>
      </c>
      <c r="H1822" s="11">
        <v>108</v>
      </c>
      <c r="I1822" s="12">
        <v>758.66</v>
      </c>
      <c r="J1822" s="13">
        <v>38442</v>
      </c>
      <c r="K1822" s="15">
        <v>2</v>
      </c>
      <c r="L1822" s="15">
        <v>3</v>
      </c>
      <c r="M1822" s="7"/>
    </row>
    <row r="1823" spans="1:13" x14ac:dyDescent="0.25">
      <c r="A1823" s="8">
        <v>1821</v>
      </c>
      <c r="B1823" s="9">
        <v>6484078</v>
      </c>
      <c r="C1823" s="10" t="s">
        <v>3772</v>
      </c>
      <c r="D1823" s="9" t="s">
        <v>3773</v>
      </c>
      <c r="E1823" s="10" t="s">
        <v>3741</v>
      </c>
      <c r="F1823" s="9"/>
      <c r="G1823" s="9" t="s">
        <v>14</v>
      </c>
      <c r="H1823" s="11">
        <v>2</v>
      </c>
      <c r="I1823" s="12">
        <v>2153.84</v>
      </c>
      <c r="J1823" s="13">
        <v>32473</v>
      </c>
      <c r="K1823" s="15">
        <v>2</v>
      </c>
      <c r="L1823" s="15">
        <v>3</v>
      </c>
      <c r="M1823" s="7"/>
    </row>
    <row r="1824" spans="1:13" x14ac:dyDescent="0.25">
      <c r="A1824" s="8">
        <v>1822</v>
      </c>
      <c r="B1824" s="9">
        <v>6484079</v>
      </c>
      <c r="C1824" s="10" t="s">
        <v>3774</v>
      </c>
      <c r="D1824" s="9" t="s">
        <v>3775</v>
      </c>
      <c r="E1824" s="10" t="s">
        <v>3741</v>
      </c>
      <c r="F1824" s="9"/>
      <c r="G1824" s="9" t="s">
        <v>14</v>
      </c>
      <c r="H1824" s="11">
        <v>3</v>
      </c>
      <c r="I1824" s="12">
        <v>44.46</v>
      </c>
      <c r="J1824" s="13">
        <v>38425</v>
      </c>
      <c r="K1824" s="15">
        <v>2</v>
      </c>
      <c r="L1824" s="15">
        <v>3</v>
      </c>
      <c r="M1824" s="7"/>
    </row>
    <row r="1825" spans="1:13" x14ac:dyDescent="0.25">
      <c r="A1825" s="8">
        <v>1823</v>
      </c>
      <c r="B1825" s="9">
        <v>6484083</v>
      </c>
      <c r="C1825" s="10" t="s">
        <v>3776</v>
      </c>
      <c r="D1825" s="9" t="s">
        <v>3777</v>
      </c>
      <c r="E1825" s="10" t="s">
        <v>3741</v>
      </c>
      <c r="F1825" s="9"/>
      <c r="G1825" s="9" t="s">
        <v>14</v>
      </c>
      <c r="H1825" s="11">
        <v>1</v>
      </c>
      <c r="I1825" s="12">
        <v>108.68</v>
      </c>
      <c r="J1825" s="13">
        <v>38425</v>
      </c>
      <c r="K1825" s="15">
        <v>2</v>
      </c>
      <c r="L1825" s="15">
        <v>3</v>
      </c>
      <c r="M1825" s="7"/>
    </row>
    <row r="1826" spans="1:13" x14ac:dyDescent="0.25">
      <c r="A1826" s="8">
        <v>1824</v>
      </c>
      <c r="B1826" s="9">
        <v>6484087</v>
      </c>
      <c r="C1826" s="10" t="s">
        <v>3778</v>
      </c>
      <c r="D1826" s="9" t="s">
        <v>3779</v>
      </c>
      <c r="E1826" s="10" t="s">
        <v>3741</v>
      </c>
      <c r="F1826" s="9"/>
      <c r="G1826" s="9" t="s">
        <v>14</v>
      </c>
      <c r="H1826" s="11">
        <v>2</v>
      </c>
      <c r="I1826" s="12">
        <v>296.39999999999998</v>
      </c>
      <c r="J1826" s="13">
        <v>34114</v>
      </c>
      <c r="K1826" s="15">
        <v>2</v>
      </c>
      <c r="L1826" s="15">
        <v>3</v>
      </c>
      <c r="M1826" s="7"/>
    </row>
    <row r="1827" spans="1:13" x14ac:dyDescent="0.25">
      <c r="A1827" s="8">
        <v>1825</v>
      </c>
      <c r="B1827" s="9">
        <v>6484091</v>
      </c>
      <c r="C1827" s="10" t="s">
        <v>3780</v>
      </c>
      <c r="D1827" s="9" t="s">
        <v>3781</v>
      </c>
      <c r="E1827" s="10" t="s">
        <v>3741</v>
      </c>
      <c r="F1827" s="9"/>
      <c r="G1827" s="9" t="s">
        <v>14</v>
      </c>
      <c r="H1827" s="11">
        <v>24</v>
      </c>
      <c r="I1827" s="12">
        <v>829.92</v>
      </c>
      <c r="J1827" s="13">
        <v>39695</v>
      </c>
      <c r="K1827" s="15">
        <v>2</v>
      </c>
      <c r="L1827" s="15">
        <v>3</v>
      </c>
      <c r="M1827" s="7"/>
    </row>
    <row r="1828" spans="1:13" x14ac:dyDescent="0.25">
      <c r="A1828" s="8">
        <v>1826</v>
      </c>
      <c r="B1828" s="9">
        <v>6484092</v>
      </c>
      <c r="C1828" s="10" t="s">
        <v>3782</v>
      </c>
      <c r="D1828" s="9" t="s">
        <v>3783</v>
      </c>
      <c r="E1828" s="10" t="s">
        <v>3741</v>
      </c>
      <c r="F1828" s="9"/>
      <c r="G1828" s="9" t="s">
        <v>14</v>
      </c>
      <c r="H1828" s="11">
        <v>36</v>
      </c>
      <c r="I1828" s="12">
        <v>1067.04</v>
      </c>
      <c r="J1828" s="13">
        <v>29317</v>
      </c>
      <c r="K1828" s="15">
        <v>2</v>
      </c>
      <c r="L1828" s="15">
        <v>3</v>
      </c>
      <c r="M1828" s="7"/>
    </row>
    <row r="1829" spans="1:13" x14ac:dyDescent="0.25">
      <c r="A1829" s="8">
        <v>1827</v>
      </c>
      <c r="B1829" s="9">
        <v>6484093</v>
      </c>
      <c r="C1829" s="10" t="s">
        <v>3784</v>
      </c>
      <c r="D1829" s="9" t="s">
        <v>3785</v>
      </c>
      <c r="E1829" s="10" t="s">
        <v>3741</v>
      </c>
      <c r="F1829" s="9"/>
      <c r="G1829" s="9" t="s">
        <v>14</v>
      </c>
      <c r="H1829" s="11">
        <v>30</v>
      </c>
      <c r="I1829" s="12">
        <v>1333.8</v>
      </c>
      <c r="J1829" s="13">
        <v>38425</v>
      </c>
      <c r="K1829" s="15">
        <v>2</v>
      </c>
      <c r="L1829" s="15">
        <v>3</v>
      </c>
      <c r="M1829" s="7"/>
    </row>
    <row r="1830" spans="1:13" x14ac:dyDescent="0.25">
      <c r="A1830" s="8">
        <v>1828</v>
      </c>
      <c r="B1830" s="9">
        <v>6484094</v>
      </c>
      <c r="C1830" s="10" t="s">
        <v>3786</v>
      </c>
      <c r="D1830" s="9" t="s">
        <v>3787</v>
      </c>
      <c r="E1830" s="10" t="s">
        <v>3741</v>
      </c>
      <c r="F1830" s="9"/>
      <c r="G1830" s="9" t="s">
        <v>14</v>
      </c>
      <c r="H1830" s="11">
        <v>6</v>
      </c>
      <c r="I1830" s="12">
        <v>592.79999999999995</v>
      </c>
      <c r="J1830" s="13">
        <v>34114</v>
      </c>
      <c r="K1830" s="15">
        <v>2</v>
      </c>
      <c r="L1830" s="15">
        <v>3</v>
      </c>
      <c r="M1830" s="7"/>
    </row>
    <row r="1831" spans="1:13" x14ac:dyDescent="0.25">
      <c r="A1831" s="8">
        <v>1829</v>
      </c>
      <c r="B1831" s="9">
        <v>6484095</v>
      </c>
      <c r="C1831" s="10" t="s">
        <v>3788</v>
      </c>
      <c r="D1831" s="9" t="s">
        <v>3789</v>
      </c>
      <c r="E1831" s="10" t="s">
        <v>3741</v>
      </c>
      <c r="F1831" s="9"/>
      <c r="G1831" s="9" t="s">
        <v>14</v>
      </c>
      <c r="H1831" s="11">
        <v>28</v>
      </c>
      <c r="I1831" s="12">
        <v>968.24</v>
      </c>
      <c r="J1831" s="13">
        <v>36175</v>
      </c>
      <c r="K1831" s="15">
        <v>2</v>
      </c>
      <c r="L1831" s="15">
        <v>3</v>
      </c>
      <c r="M1831" s="7"/>
    </row>
    <row r="1832" spans="1:13" x14ac:dyDescent="0.25">
      <c r="A1832" s="8">
        <v>1830</v>
      </c>
      <c r="B1832" s="9">
        <v>6484097</v>
      </c>
      <c r="C1832" s="10" t="s">
        <v>3790</v>
      </c>
      <c r="D1832" s="9" t="s">
        <v>3791</v>
      </c>
      <c r="E1832" s="10" t="s">
        <v>3741</v>
      </c>
      <c r="F1832" s="9"/>
      <c r="G1832" s="9" t="s">
        <v>14</v>
      </c>
      <c r="H1832" s="11">
        <v>48</v>
      </c>
      <c r="I1832" s="12">
        <v>1185.5999999999999</v>
      </c>
      <c r="J1832" s="13">
        <v>32451</v>
      </c>
      <c r="K1832" s="15">
        <v>2</v>
      </c>
      <c r="L1832" s="15">
        <v>3</v>
      </c>
      <c r="M1832" s="7"/>
    </row>
    <row r="1833" spans="1:13" x14ac:dyDescent="0.25">
      <c r="A1833" s="8">
        <v>1831</v>
      </c>
      <c r="B1833" s="9">
        <v>6484098</v>
      </c>
      <c r="C1833" s="10" t="s">
        <v>3792</v>
      </c>
      <c r="D1833" s="9" t="s">
        <v>3793</v>
      </c>
      <c r="E1833" s="10" t="s">
        <v>3741</v>
      </c>
      <c r="F1833" s="9"/>
      <c r="G1833" s="9" t="s">
        <v>14</v>
      </c>
      <c r="H1833" s="11">
        <v>166</v>
      </c>
      <c r="I1833" s="12">
        <v>5740.28</v>
      </c>
      <c r="J1833" s="13">
        <v>34772</v>
      </c>
      <c r="K1833" s="15">
        <v>2</v>
      </c>
      <c r="L1833" s="15">
        <v>3</v>
      </c>
      <c r="M1833" s="7"/>
    </row>
    <row r="1834" spans="1:13" x14ac:dyDescent="0.25">
      <c r="A1834" s="8">
        <v>1832</v>
      </c>
      <c r="B1834" s="9">
        <v>6484105</v>
      </c>
      <c r="C1834" s="10" t="s">
        <v>3794</v>
      </c>
      <c r="D1834" s="9" t="s">
        <v>3795</v>
      </c>
      <c r="E1834" s="10" t="s">
        <v>3741</v>
      </c>
      <c r="F1834" s="9"/>
      <c r="G1834" s="9" t="s">
        <v>14</v>
      </c>
      <c r="H1834" s="11">
        <v>1</v>
      </c>
      <c r="I1834" s="12">
        <v>2964</v>
      </c>
      <c r="J1834" s="13">
        <v>34158</v>
      </c>
      <c r="K1834" s="15">
        <v>2</v>
      </c>
      <c r="L1834" s="15">
        <v>3</v>
      </c>
      <c r="M1834" s="7"/>
    </row>
    <row r="1835" spans="1:13" x14ac:dyDescent="0.25">
      <c r="A1835" s="8">
        <v>1833</v>
      </c>
      <c r="B1835" s="9">
        <v>6484108</v>
      </c>
      <c r="C1835" s="10" t="s">
        <v>3796</v>
      </c>
      <c r="D1835" s="9" t="s">
        <v>3797</v>
      </c>
      <c r="E1835" s="10" t="s">
        <v>3741</v>
      </c>
      <c r="F1835" s="9"/>
      <c r="G1835" s="9" t="s">
        <v>14</v>
      </c>
      <c r="H1835" s="11">
        <v>36</v>
      </c>
      <c r="I1835" s="12">
        <v>533.52</v>
      </c>
      <c r="J1835" s="13">
        <v>32237</v>
      </c>
      <c r="K1835" s="15">
        <v>2</v>
      </c>
      <c r="L1835" s="15">
        <v>3</v>
      </c>
      <c r="M1835" s="7"/>
    </row>
    <row r="1836" spans="1:13" x14ac:dyDescent="0.25">
      <c r="A1836" s="8">
        <v>1834</v>
      </c>
      <c r="B1836" s="9">
        <v>6484109</v>
      </c>
      <c r="C1836" s="10" t="s">
        <v>3798</v>
      </c>
      <c r="D1836" s="9" t="s">
        <v>3799</v>
      </c>
      <c r="E1836" s="10" t="s">
        <v>3741</v>
      </c>
      <c r="F1836" s="9"/>
      <c r="G1836" s="9" t="s">
        <v>14</v>
      </c>
      <c r="H1836" s="11">
        <v>36</v>
      </c>
      <c r="I1836" s="12">
        <v>4268.16</v>
      </c>
      <c r="J1836" s="13">
        <v>32519</v>
      </c>
      <c r="K1836" s="15">
        <v>2</v>
      </c>
      <c r="L1836" s="15">
        <v>3</v>
      </c>
      <c r="M1836" s="7"/>
    </row>
    <row r="1837" spans="1:13" x14ac:dyDescent="0.25">
      <c r="A1837" s="8">
        <v>1835</v>
      </c>
      <c r="B1837" s="9">
        <v>6484110</v>
      </c>
      <c r="C1837" s="10" t="s">
        <v>3800</v>
      </c>
      <c r="D1837" s="9" t="s">
        <v>3801</v>
      </c>
      <c r="E1837" s="10" t="s">
        <v>3741</v>
      </c>
      <c r="F1837" s="9"/>
      <c r="G1837" s="9" t="s">
        <v>14</v>
      </c>
      <c r="H1837" s="11">
        <v>3</v>
      </c>
      <c r="I1837" s="12">
        <v>4668.3</v>
      </c>
      <c r="J1837" s="13">
        <v>35654</v>
      </c>
      <c r="K1837" s="15">
        <v>2</v>
      </c>
      <c r="L1837" s="15">
        <v>3</v>
      </c>
      <c r="M1837" s="7"/>
    </row>
    <row r="1838" spans="1:13" x14ac:dyDescent="0.25">
      <c r="A1838" s="8">
        <v>1836</v>
      </c>
      <c r="B1838" s="9">
        <v>6484111</v>
      </c>
      <c r="C1838" s="10" t="s">
        <v>3802</v>
      </c>
      <c r="D1838" s="9" t="s">
        <v>3803</v>
      </c>
      <c r="E1838" s="10" t="s">
        <v>3741</v>
      </c>
      <c r="F1838" s="9"/>
      <c r="G1838" s="9" t="s">
        <v>14</v>
      </c>
      <c r="H1838" s="11">
        <v>2</v>
      </c>
      <c r="I1838" s="12">
        <v>4872.82</v>
      </c>
      <c r="J1838" s="13">
        <v>32451</v>
      </c>
      <c r="K1838" s="15">
        <v>2</v>
      </c>
      <c r="L1838" s="15">
        <v>3</v>
      </c>
      <c r="M1838" s="7"/>
    </row>
    <row r="1839" spans="1:13" x14ac:dyDescent="0.25">
      <c r="A1839" s="8">
        <v>1837</v>
      </c>
      <c r="B1839" s="9">
        <v>6484114</v>
      </c>
      <c r="C1839" s="10" t="s">
        <v>3804</v>
      </c>
      <c r="D1839" s="9" t="s">
        <v>3805</v>
      </c>
      <c r="E1839" s="10" t="s">
        <v>3741</v>
      </c>
      <c r="F1839" s="9"/>
      <c r="G1839" s="9" t="s">
        <v>14</v>
      </c>
      <c r="H1839" s="11">
        <v>8</v>
      </c>
      <c r="I1839" s="12">
        <v>592.79999999999995</v>
      </c>
      <c r="J1839" s="13">
        <v>32519</v>
      </c>
      <c r="K1839" s="15">
        <v>2</v>
      </c>
      <c r="L1839" s="15">
        <v>3</v>
      </c>
      <c r="M1839" s="7"/>
    </row>
    <row r="1840" spans="1:13" x14ac:dyDescent="0.25">
      <c r="A1840" s="8">
        <v>1838</v>
      </c>
      <c r="B1840" s="9">
        <v>6484115</v>
      </c>
      <c r="C1840" s="10" t="s">
        <v>3806</v>
      </c>
      <c r="D1840" s="9" t="s">
        <v>3807</v>
      </c>
      <c r="E1840" s="10" t="s">
        <v>3741</v>
      </c>
      <c r="F1840" s="9"/>
      <c r="G1840" s="9" t="s">
        <v>14</v>
      </c>
      <c r="H1840" s="11">
        <v>12</v>
      </c>
      <c r="I1840" s="12">
        <v>533.52</v>
      </c>
      <c r="J1840" s="13">
        <v>32701</v>
      </c>
      <c r="K1840" s="15">
        <v>2</v>
      </c>
      <c r="L1840" s="15">
        <v>3</v>
      </c>
      <c r="M1840" s="7"/>
    </row>
    <row r="1841" spans="1:13" x14ac:dyDescent="0.25">
      <c r="A1841" s="8">
        <v>1839</v>
      </c>
      <c r="B1841" s="9">
        <v>6484116</v>
      </c>
      <c r="C1841" s="10" t="s">
        <v>3808</v>
      </c>
      <c r="D1841" s="9" t="s">
        <v>3809</v>
      </c>
      <c r="E1841" s="10" t="s">
        <v>3741</v>
      </c>
      <c r="F1841" s="9"/>
      <c r="G1841" s="9" t="s">
        <v>14</v>
      </c>
      <c r="H1841" s="11">
        <v>8</v>
      </c>
      <c r="I1841" s="12">
        <v>2173.6</v>
      </c>
      <c r="J1841" s="13">
        <v>31970</v>
      </c>
      <c r="K1841" s="15">
        <v>2</v>
      </c>
      <c r="L1841" s="15">
        <v>3</v>
      </c>
      <c r="M1841" s="7"/>
    </row>
    <row r="1842" spans="1:13" x14ac:dyDescent="0.25">
      <c r="A1842" s="8">
        <v>1840</v>
      </c>
      <c r="B1842" s="9">
        <v>6484117</v>
      </c>
      <c r="C1842" s="10" t="s">
        <v>3810</v>
      </c>
      <c r="D1842" s="9" t="s">
        <v>3811</v>
      </c>
      <c r="E1842" s="10" t="s">
        <v>3741</v>
      </c>
      <c r="F1842" s="9"/>
      <c r="G1842" s="9" t="s">
        <v>14</v>
      </c>
      <c r="H1842" s="11">
        <v>36</v>
      </c>
      <c r="I1842" s="12">
        <v>711.36</v>
      </c>
      <c r="J1842" s="13">
        <v>32701</v>
      </c>
      <c r="K1842" s="15">
        <v>2</v>
      </c>
      <c r="L1842" s="15">
        <v>2</v>
      </c>
      <c r="M1842" s="7"/>
    </row>
    <row r="1843" spans="1:13" x14ac:dyDescent="0.25">
      <c r="A1843" s="8">
        <v>1841</v>
      </c>
      <c r="B1843" s="9">
        <v>5237006</v>
      </c>
      <c r="C1843" s="10" t="s">
        <v>3812</v>
      </c>
      <c r="D1843" s="9" t="s">
        <v>3813</v>
      </c>
      <c r="E1843" s="10" t="s">
        <v>3814</v>
      </c>
      <c r="F1843" s="9"/>
      <c r="G1843" s="9" t="s">
        <v>14</v>
      </c>
      <c r="H1843" s="11">
        <v>3</v>
      </c>
      <c r="I1843" s="12">
        <v>19.53</v>
      </c>
      <c r="J1843" s="13">
        <v>33452</v>
      </c>
      <c r="K1843" s="15">
        <v>2</v>
      </c>
      <c r="L1843" s="15">
        <v>5</v>
      </c>
      <c r="M1843" s="7"/>
    </row>
    <row r="1844" spans="1:13" x14ac:dyDescent="0.25">
      <c r="A1844" s="8">
        <v>1842</v>
      </c>
      <c r="B1844" s="9">
        <v>6499013</v>
      </c>
      <c r="C1844" s="10" t="s">
        <v>3815</v>
      </c>
      <c r="D1844" s="9" t="s">
        <v>3816</v>
      </c>
      <c r="E1844" s="10" t="s">
        <v>3817</v>
      </c>
      <c r="F1844" s="9"/>
      <c r="G1844" s="9" t="s">
        <v>14</v>
      </c>
      <c r="H1844" s="11">
        <v>8</v>
      </c>
      <c r="I1844" s="12">
        <v>253.36</v>
      </c>
      <c r="J1844" s="13">
        <v>35633</v>
      </c>
      <c r="K1844" s="15">
        <v>2</v>
      </c>
      <c r="L1844" s="15">
        <v>5</v>
      </c>
      <c r="M1844" s="7"/>
    </row>
    <row r="1845" spans="1:13" x14ac:dyDescent="0.25">
      <c r="A1845" s="8">
        <v>1843</v>
      </c>
      <c r="B1845" s="9">
        <v>6485207</v>
      </c>
      <c r="C1845" s="10" t="s">
        <v>3818</v>
      </c>
      <c r="D1845" s="9" t="s">
        <v>3819</v>
      </c>
      <c r="E1845" s="10" t="s">
        <v>3820</v>
      </c>
      <c r="F1845" s="9"/>
      <c r="G1845" s="9" t="s">
        <v>14</v>
      </c>
      <c r="H1845" s="11">
        <v>100</v>
      </c>
      <c r="I1845" s="12">
        <v>14500</v>
      </c>
      <c r="J1845" s="13">
        <v>35602</v>
      </c>
      <c r="K1845" s="15">
        <v>2</v>
      </c>
      <c r="L1845" s="15">
        <v>4</v>
      </c>
      <c r="M1845" s="7"/>
    </row>
    <row r="1846" spans="1:13" x14ac:dyDescent="0.25">
      <c r="A1846" s="8">
        <v>1844</v>
      </c>
      <c r="B1846" s="9">
        <v>6490001</v>
      </c>
      <c r="C1846" s="10" t="s">
        <v>3821</v>
      </c>
      <c r="D1846" s="9" t="s">
        <v>3822</v>
      </c>
      <c r="E1846" s="10" t="s">
        <v>3823</v>
      </c>
      <c r="F1846" s="9"/>
      <c r="G1846" s="9" t="s">
        <v>14</v>
      </c>
      <c r="H1846" s="11">
        <v>8</v>
      </c>
      <c r="I1846" s="12">
        <v>4779.92</v>
      </c>
      <c r="J1846" s="13">
        <v>36678</v>
      </c>
      <c r="K1846" s="15">
        <v>2</v>
      </c>
      <c r="L1846" s="15">
        <v>4</v>
      </c>
      <c r="M1846" s="7"/>
    </row>
    <row r="1847" spans="1:13" x14ac:dyDescent="0.25">
      <c r="A1847" s="8">
        <v>1845</v>
      </c>
      <c r="B1847" s="9">
        <v>6490002</v>
      </c>
      <c r="C1847" s="10" t="s">
        <v>3824</v>
      </c>
      <c r="D1847" s="9" t="s">
        <v>3825</v>
      </c>
      <c r="E1847" s="10" t="s">
        <v>3823</v>
      </c>
      <c r="F1847" s="9"/>
      <c r="G1847" s="9" t="s">
        <v>14</v>
      </c>
      <c r="H1847" s="11">
        <v>8</v>
      </c>
      <c r="I1847" s="12">
        <v>5063.5200000000004</v>
      </c>
      <c r="J1847" s="13">
        <v>36678</v>
      </c>
      <c r="K1847" s="15">
        <v>2</v>
      </c>
      <c r="L1847" s="15">
        <v>4</v>
      </c>
      <c r="M1847" s="7"/>
    </row>
    <row r="1848" spans="1:13" x14ac:dyDescent="0.25">
      <c r="A1848" s="8">
        <v>1846</v>
      </c>
      <c r="B1848" s="9">
        <v>6490004</v>
      </c>
      <c r="C1848" s="10" t="s">
        <v>3826</v>
      </c>
      <c r="D1848" s="9" t="s">
        <v>3827</v>
      </c>
      <c r="E1848" s="10" t="s">
        <v>3823</v>
      </c>
      <c r="F1848" s="9"/>
      <c r="G1848" s="9" t="s">
        <v>14</v>
      </c>
      <c r="H1848" s="11">
        <v>1</v>
      </c>
      <c r="I1848" s="12">
        <v>45.01</v>
      </c>
      <c r="J1848" s="13">
        <v>36678</v>
      </c>
      <c r="K1848" s="15">
        <v>2</v>
      </c>
      <c r="L1848" s="15">
        <v>4</v>
      </c>
      <c r="M1848" s="7"/>
    </row>
    <row r="1849" spans="1:13" x14ac:dyDescent="0.25">
      <c r="A1849" s="8">
        <v>1847</v>
      </c>
      <c r="B1849" s="9">
        <v>6490012</v>
      </c>
      <c r="C1849" s="10" t="s">
        <v>3828</v>
      </c>
      <c r="D1849" s="9" t="s">
        <v>3829</v>
      </c>
      <c r="E1849" s="10" t="s">
        <v>3823</v>
      </c>
      <c r="F1849" s="9"/>
      <c r="G1849" s="9" t="s">
        <v>14</v>
      </c>
      <c r="H1849" s="11">
        <v>6</v>
      </c>
      <c r="I1849" s="12">
        <v>374.4</v>
      </c>
      <c r="J1849" s="13">
        <v>32169</v>
      </c>
      <c r="K1849" s="15">
        <v>2</v>
      </c>
      <c r="L1849" s="15">
        <v>4</v>
      </c>
      <c r="M1849" s="7"/>
    </row>
    <row r="1850" spans="1:13" x14ac:dyDescent="0.25">
      <c r="A1850" s="8">
        <v>1848</v>
      </c>
      <c r="B1850" s="9">
        <v>6490013</v>
      </c>
      <c r="C1850" s="10" t="s">
        <v>3830</v>
      </c>
      <c r="D1850" s="9" t="s">
        <v>3831</v>
      </c>
      <c r="E1850" s="10" t="s">
        <v>3823</v>
      </c>
      <c r="F1850" s="9"/>
      <c r="G1850" s="9" t="s">
        <v>14</v>
      </c>
      <c r="H1850" s="11">
        <v>8</v>
      </c>
      <c r="I1850" s="12">
        <v>1822.88</v>
      </c>
      <c r="J1850" s="13">
        <v>35433</v>
      </c>
      <c r="K1850" s="15">
        <v>2</v>
      </c>
      <c r="L1850" s="15">
        <v>4</v>
      </c>
      <c r="M1850" s="7"/>
    </row>
    <row r="1851" spans="1:13" x14ac:dyDescent="0.25">
      <c r="A1851" s="8">
        <v>1849</v>
      </c>
      <c r="B1851" s="9">
        <v>6490014</v>
      </c>
      <c r="C1851" s="10" t="s">
        <v>3832</v>
      </c>
      <c r="D1851" s="9" t="s">
        <v>3833</v>
      </c>
      <c r="E1851" s="10" t="s">
        <v>3823</v>
      </c>
      <c r="F1851" s="9"/>
      <c r="G1851" s="9" t="s">
        <v>14</v>
      </c>
      <c r="H1851" s="11">
        <v>8</v>
      </c>
      <c r="I1851" s="12">
        <v>283.52</v>
      </c>
      <c r="J1851" s="13">
        <v>36678</v>
      </c>
      <c r="K1851" s="15">
        <v>2</v>
      </c>
      <c r="L1851" s="15">
        <v>4</v>
      </c>
      <c r="M1851" s="7"/>
    </row>
    <row r="1852" spans="1:13" x14ac:dyDescent="0.25">
      <c r="A1852" s="8">
        <v>1850</v>
      </c>
      <c r="B1852" s="9">
        <v>6490016</v>
      </c>
      <c r="C1852" s="10" t="s">
        <v>3834</v>
      </c>
      <c r="D1852" s="9" t="s">
        <v>3835</v>
      </c>
      <c r="E1852" s="10" t="s">
        <v>3823</v>
      </c>
      <c r="F1852" s="9"/>
      <c r="G1852" s="9" t="s">
        <v>14</v>
      </c>
      <c r="H1852" s="11">
        <v>2</v>
      </c>
      <c r="I1852" s="12">
        <v>91.82</v>
      </c>
      <c r="J1852" s="13">
        <v>34732</v>
      </c>
      <c r="K1852" s="15">
        <v>2</v>
      </c>
      <c r="L1852" s="15">
        <v>4</v>
      </c>
      <c r="M1852" s="7"/>
    </row>
    <row r="1853" spans="1:13" x14ac:dyDescent="0.25">
      <c r="A1853" s="8">
        <v>1851</v>
      </c>
      <c r="B1853" s="9">
        <v>6490017</v>
      </c>
      <c r="C1853" s="10" t="s">
        <v>3836</v>
      </c>
      <c r="D1853" s="9" t="s">
        <v>3837</v>
      </c>
      <c r="E1853" s="10" t="s">
        <v>3823</v>
      </c>
      <c r="F1853" s="9"/>
      <c r="G1853" s="9" t="s">
        <v>14</v>
      </c>
      <c r="H1853" s="11">
        <v>8</v>
      </c>
      <c r="I1853" s="12">
        <v>249.6</v>
      </c>
      <c r="J1853" s="13">
        <v>31832</v>
      </c>
      <c r="K1853" s="15">
        <v>2</v>
      </c>
      <c r="L1853" s="15">
        <v>4</v>
      </c>
      <c r="M1853" s="7"/>
    </row>
    <row r="1854" spans="1:13" x14ac:dyDescent="0.25">
      <c r="A1854" s="8">
        <v>1852</v>
      </c>
      <c r="B1854" s="9">
        <v>6490020</v>
      </c>
      <c r="C1854" s="10" t="s">
        <v>3838</v>
      </c>
      <c r="D1854" s="9" t="s">
        <v>3839</v>
      </c>
      <c r="E1854" s="10" t="s">
        <v>3823</v>
      </c>
      <c r="F1854" s="9"/>
      <c r="G1854" s="9" t="s">
        <v>14</v>
      </c>
      <c r="H1854" s="11">
        <v>1</v>
      </c>
      <c r="I1854" s="12">
        <v>4417.74</v>
      </c>
      <c r="J1854" s="13">
        <v>35654</v>
      </c>
      <c r="K1854" s="15">
        <v>2</v>
      </c>
      <c r="L1854" s="15">
        <v>4</v>
      </c>
      <c r="M1854" s="7"/>
    </row>
    <row r="1855" spans="1:13" x14ac:dyDescent="0.25">
      <c r="A1855" s="8">
        <v>1853</v>
      </c>
      <c r="B1855" s="9">
        <v>6490021</v>
      </c>
      <c r="C1855" s="10" t="s">
        <v>3840</v>
      </c>
      <c r="D1855" s="9" t="s">
        <v>3841</v>
      </c>
      <c r="E1855" s="10" t="s">
        <v>3823</v>
      </c>
      <c r="F1855" s="9"/>
      <c r="G1855" s="9" t="s">
        <v>14</v>
      </c>
      <c r="H1855" s="11">
        <v>2</v>
      </c>
      <c r="I1855" s="12">
        <v>2065.9</v>
      </c>
      <c r="J1855" s="13">
        <v>36124</v>
      </c>
      <c r="K1855" s="15">
        <v>2</v>
      </c>
      <c r="L1855" s="15">
        <v>4</v>
      </c>
      <c r="M1855" s="7"/>
    </row>
    <row r="1856" spans="1:13" x14ac:dyDescent="0.25">
      <c r="A1856" s="8">
        <v>1854</v>
      </c>
      <c r="B1856" s="9">
        <v>6490024</v>
      </c>
      <c r="C1856" s="10" t="s">
        <v>3842</v>
      </c>
      <c r="D1856" s="9" t="s">
        <v>3843</v>
      </c>
      <c r="E1856" s="10" t="s">
        <v>3823</v>
      </c>
      <c r="F1856" s="9"/>
      <c r="G1856" s="9" t="s">
        <v>14</v>
      </c>
      <c r="H1856" s="11">
        <v>4</v>
      </c>
      <c r="I1856" s="12">
        <v>486.08</v>
      </c>
      <c r="J1856" s="13">
        <v>33130</v>
      </c>
      <c r="K1856" s="15">
        <v>2</v>
      </c>
      <c r="L1856" s="15">
        <v>4</v>
      </c>
      <c r="M1856" s="7"/>
    </row>
    <row r="1857" spans="1:13" x14ac:dyDescent="0.25">
      <c r="A1857" s="8">
        <v>1855</v>
      </c>
      <c r="B1857" s="9">
        <v>6490025</v>
      </c>
      <c r="C1857" s="10" t="s">
        <v>3844</v>
      </c>
      <c r="D1857" s="9" t="s">
        <v>3845</v>
      </c>
      <c r="E1857" s="10" t="s">
        <v>3823</v>
      </c>
      <c r="F1857" s="9"/>
      <c r="G1857" s="9" t="s">
        <v>14</v>
      </c>
      <c r="H1857" s="11">
        <v>2</v>
      </c>
      <c r="I1857" s="12">
        <v>72.92</v>
      </c>
      <c r="J1857" s="13">
        <v>33130</v>
      </c>
      <c r="K1857" s="15">
        <v>2</v>
      </c>
      <c r="L1857" s="15">
        <v>4</v>
      </c>
      <c r="M1857" s="7"/>
    </row>
    <row r="1858" spans="1:13" x14ac:dyDescent="0.25">
      <c r="A1858" s="8">
        <v>1856</v>
      </c>
      <c r="B1858" s="9">
        <v>6490027</v>
      </c>
      <c r="C1858" s="10" t="s">
        <v>3846</v>
      </c>
      <c r="D1858" s="9" t="s">
        <v>3847</v>
      </c>
      <c r="E1858" s="10" t="s">
        <v>3823</v>
      </c>
      <c r="F1858" s="9"/>
      <c r="G1858" s="9" t="s">
        <v>14</v>
      </c>
      <c r="H1858" s="11">
        <v>21</v>
      </c>
      <c r="I1858" s="12">
        <v>255.15</v>
      </c>
      <c r="J1858" s="13">
        <v>33196</v>
      </c>
      <c r="K1858" s="15">
        <v>2</v>
      </c>
      <c r="L1858" s="15">
        <v>4</v>
      </c>
      <c r="M1858" s="7"/>
    </row>
    <row r="1859" spans="1:13" x14ac:dyDescent="0.25">
      <c r="A1859" s="8">
        <v>1857</v>
      </c>
      <c r="B1859" s="9">
        <v>6490029</v>
      </c>
      <c r="C1859" s="10" t="s">
        <v>3848</v>
      </c>
      <c r="D1859" s="9" t="s">
        <v>3849</v>
      </c>
      <c r="E1859" s="10" t="s">
        <v>3823</v>
      </c>
      <c r="F1859" s="9"/>
      <c r="G1859" s="9" t="s">
        <v>14</v>
      </c>
      <c r="H1859" s="11">
        <v>4</v>
      </c>
      <c r="I1859" s="12">
        <v>4658.3999999999996</v>
      </c>
      <c r="J1859" s="13">
        <v>33130</v>
      </c>
      <c r="K1859" s="15">
        <v>2</v>
      </c>
      <c r="L1859" s="15">
        <v>4</v>
      </c>
      <c r="M1859" s="7"/>
    </row>
    <row r="1860" spans="1:13" x14ac:dyDescent="0.25">
      <c r="A1860" s="8">
        <v>1858</v>
      </c>
      <c r="B1860" s="9">
        <v>6490031</v>
      </c>
      <c r="C1860" s="10" t="s">
        <v>3850</v>
      </c>
      <c r="D1860" s="9" t="s">
        <v>3851</v>
      </c>
      <c r="E1860" s="10" t="s">
        <v>3823</v>
      </c>
      <c r="F1860" s="9"/>
      <c r="G1860" s="9" t="s">
        <v>14</v>
      </c>
      <c r="H1860" s="11">
        <v>2</v>
      </c>
      <c r="I1860" s="12">
        <v>4962.22</v>
      </c>
      <c r="J1860" s="13">
        <v>33130</v>
      </c>
      <c r="K1860" s="15">
        <v>2</v>
      </c>
      <c r="L1860" s="15">
        <v>4</v>
      </c>
      <c r="M1860" s="7"/>
    </row>
    <row r="1861" spans="1:13" x14ac:dyDescent="0.25">
      <c r="A1861" s="8">
        <v>1859</v>
      </c>
      <c r="B1861" s="9">
        <v>6490032</v>
      </c>
      <c r="C1861" s="10" t="s">
        <v>3852</v>
      </c>
      <c r="D1861" s="9" t="s">
        <v>3853</v>
      </c>
      <c r="E1861" s="10" t="s">
        <v>3823</v>
      </c>
      <c r="F1861" s="9"/>
      <c r="G1861" s="9" t="s">
        <v>14</v>
      </c>
      <c r="H1861" s="11">
        <v>2</v>
      </c>
      <c r="I1861" s="12">
        <v>111.4</v>
      </c>
      <c r="J1861" s="13">
        <v>33130</v>
      </c>
      <c r="K1861" s="15">
        <v>2</v>
      </c>
      <c r="L1861" s="15">
        <v>4</v>
      </c>
      <c r="M1861" s="7"/>
    </row>
    <row r="1862" spans="1:13" x14ac:dyDescent="0.25">
      <c r="A1862" s="8">
        <v>1860</v>
      </c>
      <c r="B1862" s="9">
        <v>6490033</v>
      </c>
      <c r="C1862" s="10" t="s">
        <v>3854</v>
      </c>
      <c r="D1862" s="9" t="s">
        <v>3855</v>
      </c>
      <c r="E1862" s="10" t="s">
        <v>3823</v>
      </c>
      <c r="F1862" s="9"/>
      <c r="G1862" s="9" t="s">
        <v>14</v>
      </c>
      <c r="H1862" s="11">
        <v>2</v>
      </c>
      <c r="I1862" s="12">
        <v>172.16</v>
      </c>
      <c r="J1862" s="13">
        <v>33130</v>
      </c>
      <c r="K1862" s="15">
        <v>2</v>
      </c>
      <c r="L1862" s="15">
        <v>4</v>
      </c>
      <c r="M1862" s="7"/>
    </row>
    <row r="1863" spans="1:13" x14ac:dyDescent="0.25">
      <c r="A1863" s="8">
        <v>1861</v>
      </c>
      <c r="B1863" s="9">
        <v>6490034</v>
      </c>
      <c r="C1863" s="10" t="s">
        <v>3856</v>
      </c>
      <c r="D1863" s="9" t="s">
        <v>3857</v>
      </c>
      <c r="E1863" s="10" t="s">
        <v>3823</v>
      </c>
      <c r="F1863" s="9"/>
      <c r="G1863" s="9" t="s">
        <v>14</v>
      </c>
      <c r="H1863" s="11">
        <v>1</v>
      </c>
      <c r="I1863" s="12">
        <v>40.51</v>
      </c>
      <c r="J1863" s="13">
        <v>33196</v>
      </c>
      <c r="K1863" s="15">
        <v>2</v>
      </c>
      <c r="L1863" s="15">
        <v>4</v>
      </c>
      <c r="M1863" s="7"/>
    </row>
    <row r="1864" spans="1:13" x14ac:dyDescent="0.25">
      <c r="A1864" s="8">
        <v>1862</v>
      </c>
      <c r="B1864" s="18">
        <v>6490036</v>
      </c>
      <c r="C1864" s="19" t="s">
        <v>3858</v>
      </c>
      <c r="D1864" s="18" t="s">
        <v>3859</v>
      </c>
      <c r="E1864" s="19" t="s">
        <v>3823</v>
      </c>
      <c r="F1864" s="18"/>
      <c r="G1864" s="18" t="s">
        <v>23</v>
      </c>
      <c r="H1864" s="26">
        <v>2</v>
      </c>
      <c r="I1864" s="21">
        <v>40913.08</v>
      </c>
      <c r="J1864" s="13">
        <v>36678</v>
      </c>
      <c r="K1864" s="15">
        <v>2</v>
      </c>
      <c r="L1864" s="15">
        <v>4</v>
      </c>
      <c r="M1864" s="7"/>
    </row>
    <row r="1865" spans="1:13" x14ac:dyDescent="0.25">
      <c r="A1865" s="8">
        <v>1863</v>
      </c>
      <c r="B1865" s="9">
        <v>6490037</v>
      </c>
      <c r="C1865" s="10" t="s">
        <v>3860</v>
      </c>
      <c r="D1865" s="9" t="s">
        <v>3861</v>
      </c>
      <c r="E1865" s="10" t="s">
        <v>3823</v>
      </c>
      <c r="F1865" s="9"/>
      <c r="G1865" s="9" t="s">
        <v>14</v>
      </c>
      <c r="H1865" s="11">
        <v>1</v>
      </c>
      <c r="I1865" s="12">
        <v>7493.98</v>
      </c>
      <c r="J1865" s="13">
        <v>36849</v>
      </c>
      <c r="K1865" s="15">
        <v>2</v>
      </c>
      <c r="L1865" s="15">
        <v>4</v>
      </c>
      <c r="M1865" s="7"/>
    </row>
    <row r="1866" spans="1:13" x14ac:dyDescent="0.25">
      <c r="A1866" s="8">
        <v>1864</v>
      </c>
      <c r="B1866" s="9">
        <v>6490038</v>
      </c>
      <c r="C1866" s="10" t="s">
        <v>3862</v>
      </c>
      <c r="D1866" s="9" t="s">
        <v>3863</v>
      </c>
      <c r="E1866" s="10" t="s">
        <v>3823</v>
      </c>
      <c r="F1866" s="9"/>
      <c r="G1866" s="9" t="s">
        <v>14</v>
      </c>
      <c r="H1866" s="11">
        <v>4</v>
      </c>
      <c r="I1866" s="12">
        <v>26330.2</v>
      </c>
      <c r="J1866" s="13">
        <v>33130</v>
      </c>
      <c r="K1866" s="15">
        <v>2</v>
      </c>
      <c r="L1866" s="15">
        <v>4</v>
      </c>
      <c r="M1866" s="7"/>
    </row>
    <row r="1867" spans="1:13" x14ac:dyDescent="0.25">
      <c r="A1867" s="8">
        <v>1865</v>
      </c>
      <c r="B1867" s="9">
        <v>6490039</v>
      </c>
      <c r="C1867" s="10" t="s">
        <v>3864</v>
      </c>
      <c r="D1867" s="9" t="s">
        <v>3865</v>
      </c>
      <c r="E1867" s="10" t="s">
        <v>3823</v>
      </c>
      <c r="F1867" s="9"/>
      <c r="G1867" s="9" t="s">
        <v>14</v>
      </c>
      <c r="H1867" s="11">
        <v>4</v>
      </c>
      <c r="I1867" s="12">
        <v>20659.080000000002</v>
      </c>
      <c r="J1867" s="13">
        <v>33130</v>
      </c>
      <c r="K1867" s="15">
        <v>2</v>
      </c>
      <c r="L1867" s="15">
        <v>4</v>
      </c>
      <c r="M1867" s="7"/>
    </row>
    <row r="1868" spans="1:13" x14ac:dyDescent="0.25">
      <c r="A1868" s="8">
        <v>1866</v>
      </c>
      <c r="B1868" s="9">
        <v>6490040</v>
      </c>
      <c r="C1868" s="10" t="s">
        <v>3866</v>
      </c>
      <c r="D1868" s="9" t="s">
        <v>3867</v>
      </c>
      <c r="E1868" s="10" t="s">
        <v>3823</v>
      </c>
      <c r="F1868" s="9"/>
      <c r="G1868" s="9" t="s">
        <v>14</v>
      </c>
      <c r="H1868" s="11">
        <v>2</v>
      </c>
      <c r="I1868" s="12">
        <v>1458.28</v>
      </c>
      <c r="J1868" s="13">
        <v>36678</v>
      </c>
      <c r="K1868" s="15">
        <v>2</v>
      </c>
      <c r="L1868" s="15">
        <v>4</v>
      </c>
      <c r="M1868" s="7"/>
    </row>
    <row r="1869" spans="1:13" x14ac:dyDescent="0.25">
      <c r="A1869" s="8">
        <v>1867</v>
      </c>
      <c r="B1869" s="9">
        <v>6490041</v>
      </c>
      <c r="C1869" s="10" t="s">
        <v>3868</v>
      </c>
      <c r="D1869" s="9" t="s">
        <v>517</v>
      </c>
      <c r="E1869" s="10" t="s">
        <v>3823</v>
      </c>
      <c r="F1869" s="9"/>
      <c r="G1869" s="9" t="s">
        <v>14</v>
      </c>
      <c r="H1869" s="11">
        <v>4</v>
      </c>
      <c r="I1869" s="12">
        <v>2997.6</v>
      </c>
      <c r="J1869" s="13">
        <v>36678</v>
      </c>
      <c r="K1869" s="15">
        <v>2</v>
      </c>
      <c r="L1869" s="15">
        <v>4</v>
      </c>
      <c r="M1869" s="7"/>
    </row>
    <row r="1870" spans="1:13" x14ac:dyDescent="0.25">
      <c r="A1870" s="8">
        <v>1868</v>
      </c>
      <c r="B1870" s="9">
        <v>6490042</v>
      </c>
      <c r="C1870" s="10" t="s">
        <v>3869</v>
      </c>
      <c r="D1870" s="9" t="s">
        <v>3870</v>
      </c>
      <c r="E1870" s="10" t="s">
        <v>3823</v>
      </c>
      <c r="F1870" s="9"/>
      <c r="G1870" s="9" t="s">
        <v>14</v>
      </c>
      <c r="H1870" s="11">
        <v>2</v>
      </c>
      <c r="I1870" s="12">
        <v>15595.58</v>
      </c>
      <c r="J1870" s="13">
        <v>33130</v>
      </c>
      <c r="K1870" s="15">
        <v>2</v>
      </c>
      <c r="L1870" s="15">
        <v>4</v>
      </c>
      <c r="M1870" s="7"/>
    </row>
    <row r="1871" spans="1:13" x14ac:dyDescent="0.25">
      <c r="A1871" s="8">
        <v>1869</v>
      </c>
      <c r="B1871" s="9">
        <v>6490043</v>
      </c>
      <c r="C1871" s="10" t="s">
        <v>3871</v>
      </c>
      <c r="D1871" s="9" t="s">
        <v>3872</v>
      </c>
      <c r="E1871" s="10" t="s">
        <v>3823</v>
      </c>
      <c r="F1871" s="9"/>
      <c r="G1871" s="9" t="s">
        <v>14</v>
      </c>
      <c r="H1871" s="11">
        <v>2</v>
      </c>
      <c r="I1871" s="12">
        <v>313.94</v>
      </c>
      <c r="J1871" s="13">
        <v>33130</v>
      </c>
      <c r="K1871" s="15">
        <v>2</v>
      </c>
      <c r="L1871" s="15">
        <v>4</v>
      </c>
      <c r="M1871" s="7"/>
    </row>
    <row r="1872" spans="1:13" x14ac:dyDescent="0.25">
      <c r="A1872" s="8">
        <v>1870</v>
      </c>
      <c r="B1872" s="9">
        <v>6490045</v>
      </c>
      <c r="C1872" s="10" t="s">
        <v>3873</v>
      </c>
      <c r="D1872" s="9" t="s">
        <v>3874</v>
      </c>
      <c r="E1872" s="10" t="s">
        <v>3823</v>
      </c>
      <c r="F1872" s="9"/>
      <c r="G1872" s="9" t="s">
        <v>14</v>
      </c>
      <c r="H1872" s="11">
        <v>2</v>
      </c>
      <c r="I1872" s="12">
        <v>8000.32</v>
      </c>
      <c r="J1872" s="13">
        <v>36678</v>
      </c>
      <c r="K1872" s="15">
        <v>2</v>
      </c>
      <c r="L1872" s="15">
        <v>4</v>
      </c>
      <c r="M1872" s="7"/>
    </row>
    <row r="1873" spans="1:13" x14ac:dyDescent="0.25">
      <c r="A1873" s="8">
        <v>1871</v>
      </c>
      <c r="B1873" s="9">
        <v>6490046</v>
      </c>
      <c r="C1873" s="10" t="s">
        <v>3875</v>
      </c>
      <c r="D1873" s="9" t="s">
        <v>3876</v>
      </c>
      <c r="E1873" s="10" t="s">
        <v>3823</v>
      </c>
      <c r="F1873" s="9"/>
      <c r="G1873" s="9" t="s">
        <v>14</v>
      </c>
      <c r="H1873" s="11">
        <v>2</v>
      </c>
      <c r="I1873" s="12">
        <v>293.68</v>
      </c>
      <c r="J1873" s="13">
        <v>36678</v>
      </c>
      <c r="K1873" s="15">
        <v>2</v>
      </c>
      <c r="L1873" s="15">
        <v>4</v>
      </c>
      <c r="M1873" s="7"/>
    </row>
    <row r="1874" spans="1:13" x14ac:dyDescent="0.25">
      <c r="A1874" s="8">
        <v>1872</v>
      </c>
      <c r="B1874" s="9">
        <v>6490049</v>
      </c>
      <c r="C1874" s="10" t="s">
        <v>3877</v>
      </c>
      <c r="D1874" s="9" t="s">
        <v>3878</v>
      </c>
      <c r="E1874" s="10" t="s">
        <v>3823</v>
      </c>
      <c r="F1874" s="9"/>
      <c r="G1874" s="9" t="s">
        <v>14</v>
      </c>
      <c r="H1874" s="11">
        <v>1</v>
      </c>
      <c r="I1874" s="12">
        <v>96.21</v>
      </c>
      <c r="J1874" s="13">
        <v>36678</v>
      </c>
      <c r="K1874" s="15">
        <v>2</v>
      </c>
      <c r="L1874" s="15">
        <v>4</v>
      </c>
      <c r="M1874" s="7"/>
    </row>
    <row r="1875" spans="1:13" x14ac:dyDescent="0.25">
      <c r="A1875" s="8">
        <v>1873</v>
      </c>
      <c r="B1875" s="9">
        <v>6490051</v>
      </c>
      <c r="C1875" s="10" t="s">
        <v>3879</v>
      </c>
      <c r="D1875" s="9" t="s">
        <v>3880</v>
      </c>
      <c r="E1875" s="10" t="s">
        <v>3823</v>
      </c>
      <c r="F1875" s="9"/>
      <c r="G1875" s="9" t="s">
        <v>14</v>
      </c>
      <c r="H1875" s="11">
        <v>1</v>
      </c>
      <c r="I1875" s="12">
        <v>50.63</v>
      </c>
      <c r="J1875" s="13">
        <v>36678</v>
      </c>
      <c r="K1875" s="15">
        <v>2</v>
      </c>
      <c r="L1875" s="15">
        <v>4</v>
      </c>
      <c r="M1875" s="7"/>
    </row>
    <row r="1876" spans="1:13" x14ac:dyDescent="0.25">
      <c r="A1876" s="8">
        <v>1874</v>
      </c>
      <c r="B1876" s="9">
        <v>6490052</v>
      </c>
      <c r="C1876" s="10" t="s">
        <v>3881</v>
      </c>
      <c r="D1876" s="9" t="s">
        <v>3882</v>
      </c>
      <c r="E1876" s="10" t="s">
        <v>3823</v>
      </c>
      <c r="F1876" s="9"/>
      <c r="G1876" s="9" t="s">
        <v>14</v>
      </c>
      <c r="H1876" s="11">
        <v>1</v>
      </c>
      <c r="I1876" s="12">
        <v>40.51</v>
      </c>
      <c r="J1876" s="13">
        <v>36678</v>
      </c>
      <c r="K1876" s="15">
        <v>2</v>
      </c>
      <c r="L1876" s="15">
        <v>4</v>
      </c>
      <c r="M1876" s="7"/>
    </row>
    <row r="1877" spans="1:13" x14ac:dyDescent="0.25">
      <c r="A1877" s="8">
        <v>1875</v>
      </c>
      <c r="B1877" s="9">
        <v>6490053</v>
      </c>
      <c r="C1877" s="10" t="s">
        <v>3883</v>
      </c>
      <c r="D1877" s="9" t="s">
        <v>3884</v>
      </c>
      <c r="E1877" s="10" t="s">
        <v>3823</v>
      </c>
      <c r="F1877" s="9"/>
      <c r="G1877" s="9" t="s">
        <v>14</v>
      </c>
      <c r="H1877" s="11">
        <v>2</v>
      </c>
      <c r="I1877" s="12">
        <v>4455.88</v>
      </c>
      <c r="J1877" s="13">
        <v>36678</v>
      </c>
      <c r="K1877" s="15">
        <v>2</v>
      </c>
      <c r="L1877" s="15">
        <v>4</v>
      </c>
      <c r="M1877" s="7"/>
    </row>
    <row r="1878" spans="1:13" x14ac:dyDescent="0.25">
      <c r="A1878" s="8">
        <v>1876</v>
      </c>
      <c r="B1878" s="9">
        <v>6490054</v>
      </c>
      <c r="C1878" s="10" t="s">
        <v>3885</v>
      </c>
      <c r="D1878" s="9" t="s">
        <v>3886</v>
      </c>
      <c r="E1878" s="10" t="s">
        <v>3823</v>
      </c>
      <c r="F1878" s="9"/>
      <c r="G1878" s="9" t="s">
        <v>14</v>
      </c>
      <c r="H1878" s="11">
        <v>2</v>
      </c>
      <c r="I1878" s="12">
        <v>40.5</v>
      </c>
      <c r="J1878" s="13">
        <v>33196</v>
      </c>
      <c r="K1878" s="15">
        <v>2</v>
      </c>
      <c r="L1878" s="15">
        <v>4</v>
      </c>
      <c r="M1878" s="7"/>
    </row>
    <row r="1879" spans="1:13" x14ac:dyDescent="0.25">
      <c r="A1879" s="8">
        <v>1877</v>
      </c>
      <c r="B1879" s="9">
        <v>6490058</v>
      </c>
      <c r="C1879" s="10" t="s">
        <v>3887</v>
      </c>
      <c r="D1879" s="9" t="s">
        <v>3888</v>
      </c>
      <c r="E1879" s="10" t="s">
        <v>3823</v>
      </c>
      <c r="F1879" s="9"/>
      <c r="G1879" s="9" t="s">
        <v>14</v>
      </c>
      <c r="H1879" s="11">
        <v>6</v>
      </c>
      <c r="I1879" s="12">
        <v>1701.36</v>
      </c>
      <c r="J1879" s="13">
        <v>36678</v>
      </c>
      <c r="K1879" s="15">
        <v>2</v>
      </c>
      <c r="L1879" s="15">
        <v>4</v>
      </c>
      <c r="M1879" s="7"/>
    </row>
    <row r="1880" spans="1:13" x14ac:dyDescent="0.25">
      <c r="A1880" s="8">
        <v>1878</v>
      </c>
      <c r="B1880" s="9">
        <v>6490059</v>
      </c>
      <c r="C1880" s="10" t="s">
        <v>3889</v>
      </c>
      <c r="D1880" s="9" t="s">
        <v>3890</v>
      </c>
      <c r="E1880" s="10" t="s">
        <v>3823</v>
      </c>
      <c r="F1880" s="9"/>
      <c r="G1880" s="9" t="s">
        <v>14</v>
      </c>
      <c r="H1880" s="11">
        <v>2</v>
      </c>
      <c r="I1880" s="12">
        <v>607.62</v>
      </c>
      <c r="J1880" s="13">
        <v>36739</v>
      </c>
      <c r="K1880" s="15">
        <v>2</v>
      </c>
      <c r="L1880" s="15">
        <v>4</v>
      </c>
      <c r="M1880" s="7"/>
    </row>
    <row r="1881" spans="1:13" x14ac:dyDescent="0.25">
      <c r="A1881" s="8">
        <v>1879</v>
      </c>
      <c r="B1881" s="9">
        <v>6490061</v>
      </c>
      <c r="C1881" s="10" t="s">
        <v>3891</v>
      </c>
      <c r="D1881" s="9" t="s">
        <v>3892</v>
      </c>
      <c r="E1881" s="10" t="s">
        <v>3823</v>
      </c>
      <c r="F1881" s="9"/>
      <c r="G1881" s="9" t="s">
        <v>14</v>
      </c>
      <c r="H1881" s="11">
        <v>2</v>
      </c>
      <c r="I1881" s="12">
        <v>2572.44</v>
      </c>
      <c r="J1881" s="13">
        <v>36678</v>
      </c>
      <c r="K1881" s="15">
        <v>2</v>
      </c>
      <c r="L1881" s="15">
        <v>4</v>
      </c>
      <c r="M1881" s="7"/>
    </row>
    <row r="1882" spans="1:13" x14ac:dyDescent="0.25">
      <c r="A1882" s="8">
        <v>1880</v>
      </c>
      <c r="B1882" s="9">
        <v>6490062</v>
      </c>
      <c r="C1882" s="10" t="s">
        <v>3893</v>
      </c>
      <c r="D1882" s="9" t="s">
        <v>3894</v>
      </c>
      <c r="E1882" s="10" t="s">
        <v>3823</v>
      </c>
      <c r="F1882" s="9"/>
      <c r="G1882" s="9" t="s">
        <v>23</v>
      </c>
      <c r="H1882" s="16">
        <v>2</v>
      </c>
      <c r="I1882" s="12">
        <v>7190.16</v>
      </c>
      <c r="J1882" s="13">
        <v>33196</v>
      </c>
      <c r="K1882" s="15">
        <v>2</v>
      </c>
      <c r="L1882" s="15">
        <v>4</v>
      </c>
      <c r="M1882" s="7"/>
    </row>
    <row r="1883" spans="1:13" x14ac:dyDescent="0.25">
      <c r="A1883" s="8">
        <v>1881</v>
      </c>
      <c r="B1883" s="9">
        <v>6490063</v>
      </c>
      <c r="C1883" s="10" t="s">
        <v>3895</v>
      </c>
      <c r="D1883" s="9" t="s">
        <v>3896</v>
      </c>
      <c r="E1883" s="10" t="s">
        <v>3823</v>
      </c>
      <c r="F1883" s="9"/>
      <c r="G1883" s="9" t="s">
        <v>14</v>
      </c>
      <c r="H1883" s="11">
        <v>9</v>
      </c>
      <c r="I1883" s="12">
        <v>273.42</v>
      </c>
      <c r="J1883" s="13">
        <v>33196</v>
      </c>
      <c r="K1883" s="15">
        <v>2</v>
      </c>
      <c r="L1883" s="15">
        <v>4</v>
      </c>
      <c r="M1883" s="7"/>
    </row>
    <row r="1884" spans="1:13" x14ac:dyDescent="0.25">
      <c r="A1884" s="8">
        <v>1882</v>
      </c>
      <c r="B1884" s="9">
        <v>6490066</v>
      </c>
      <c r="C1884" s="10" t="s">
        <v>3897</v>
      </c>
      <c r="D1884" s="9" t="s">
        <v>3898</v>
      </c>
      <c r="E1884" s="10" t="s">
        <v>3823</v>
      </c>
      <c r="F1884" s="9"/>
      <c r="G1884" s="9" t="s">
        <v>14</v>
      </c>
      <c r="H1884" s="11">
        <v>2</v>
      </c>
      <c r="I1884" s="12">
        <v>25317.5</v>
      </c>
      <c r="J1884" s="13">
        <v>33191</v>
      </c>
      <c r="K1884" s="15">
        <v>2</v>
      </c>
      <c r="L1884" s="15">
        <v>4</v>
      </c>
      <c r="M1884" s="7"/>
    </row>
    <row r="1885" spans="1:13" x14ac:dyDescent="0.25">
      <c r="A1885" s="8">
        <v>1883</v>
      </c>
      <c r="B1885" s="9">
        <v>6490067</v>
      </c>
      <c r="C1885" s="10" t="s">
        <v>3899</v>
      </c>
      <c r="D1885" s="9" t="s">
        <v>3900</v>
      </c>
      <c r="E1885" s="10" t="s">
        <v>3823</v>
      </c>
      <c r="F1885" s="9"/>
      <c r="G1885" s="9" t="s">
        <v>14</v>
      </c>
      <c r="H1885" s="11">
        <v>2</v>
      </c>
      <c r="I1885" s="12">
        <v>3949.52</v>
      </c>
      <c r="J1885" s="13">
        <v>33191</v>
      </c>
      <c r="K1885" s="15">
        <v>2</v>
      </c>
      <c r="L1885" s="15">
        <v>4</v>
      </c>
      <c r="M1885" s="7"/>
    </row>
    <row r="1886" spans="1:13" x14ac:dyDescent="0.25">
      <c r="A1886" s="8">
        <v>1884</v>
      </c>
      <c r="B1886" s="9">
        <v>6490068</v>
      </c>
      <c r="C1886" s="10" t="s">
        <v>3901</v>
      </c>
      <c r="D1886" s="9" t="s">
        <v>3902</v>
      </c>
      <c r="E1886" s="10" t="s">
        <v>3823</v>
      </c>
      <c r="F1886" s="9"/>
      <c r="G1886" s="9" t="s">
        <v>14</v>
      </c>
      <c r="H1886" s="11">
        <v>24</v>
      </c>
      <c r="I1886" s="12">
        <v>607.67999999999995</v>
      </c>
      <c r="J1886" s="13">
        <v>33200</v>
      </c>
      <c r="K1886" s="15">
        <v>2</v>
      </c>
      <c r="L1886" s="15">
        <v>4</v>
      </c>
      <c r="M1886" s="7"/>
    </row>
    <row r="1887" spans="1:13" x14ac:dyDescent="0.25">
      <c r="A1887" s="8">
        <v>1885</v>
      </c>
      <c r="B1887" s="9">
        <v>6490069</v>
      </c>
      <c r="C1887" s="10" t="s">
        <v>3903</v>
      </c>
      <c r="D1887" s="9" t="s">
        <v>3904</v>
      </c>
      <c r="E1887" s="10" t="s">
        <v>3823</v>
      </c>
      <c r="F1887" s="9"/>
      <c r="G1887" s="9" t="s">
        <v>14</v>
      </c>
      <c r="H1887" s="11">
        <v>24</v>
      </c>
      <c r="I1887" s="12">
        <v>291.60000000000002</v>
      </c>
      <c r="J1887" s="13">
        <v>33200</v>
      </c>
      <c r="K1887" s="15">
        <v>2</v>
      </c>
      <c r="L1887" s="15">
        <v>2</v>
      </c>
      <c r="M1887" s="7"/>
    </row>
    <row r="1888" spans="1:13" x14ac:dyDescent="0.25">
      <c r="A1888" s="8">
        <v>1886</v>
      </c>
      <c r="B1888" s="9">
        <v>6496008</v>
      </c>
      <c r="C1888" s="10" t="s">
        <v>3905</v>
      </c>
      <c r="D1888" s="9" t="s">
        <v>3906</v>
      </c>
      <c r="E1888" s="10" t="s">
        <v>3907</v>
      </c>
      <c r="F1888" s="9"/>
      <c r="G1888" s="9" t="s">
        <v>14</v>
      </c>
      <c r="H1888" s="11">
        <v>7</v>
      </c>
      <c r="I1888" s="12">
        <v>852.8</v>
      </c>
      <c r="J1888" s="13">
        <v>35346</v>
      </c>
      <c r="K1888" s="15">
        <v>2</v>
      </c>
      <c r="L1888" s="15">
        <v>2</v>
      </c>
      <c r="M1888" s="7"/>
    </row>
    <row r="1889" spans="1:13" x14ac:dyDescent="0.25">
      <c r="A1889" s="8">
        <v>1887</v>
      </c>
      <c r="B1889" s="9">
        <v>6496013</v>
      </c>
      <c r="C1889" s="10" t="s">
        <v>3908</v>
      </c>
      <c r="D1889" s="9" t="s">
        <v>3909</v>
      </c>
      <c r="E1889" s="10" t="s">
        <v>3907</v>
      </c>
      <c r="F1889" s="9"/>
      <c r="G1889" s="9" t="s">
        <v>14</v>
      </c>
      <c r="H1889" s="11">
        <v>1</v>
      </c>
      <c r="I1889" s="12">
        <v>25.55</v>
      </c>
      <c r="J1889" s="13">
        <v>34799</v>
      </c>
      <c r="K1889" s="15">
        <v>2</v>
      </c>
      <c r="L1889" s="15">
        <v>2</v>
      </c>
      <c r="M1889" s="7"/>
    </row>
    <row r="1890" spans="1:13" x14ac:dyDescent="0.25">
      <c r="A1890" s="8">
        <v>1888</v>
      </c>
      <c r="B1890" s="9">
        <v>6496015</v>
      </c>
      <c r="C1890" s="10" t="s">
        <v>3910</v>
      </c>
      <c r="D1890" s="9" t="s">
        <v>3911</v>
      </c>
      <c r="E1890" s="10" t="s">
        <v>3907</v>
      </c>
      <c r="F1890" s="9"/>
      <c r="G1890" s="9" t="s">
        <v>14</v>
      </c>
      <c r="H1890" s="11">
        <v>3</v>
      </c>
      <c r="I1890" s="12">
        <v>31.56</v>
      </c>
      <c r="J1890" s="13">
        <v>34799</v>
      </c>
      <c r="K1890" s="15">
        <v>2</v>
      </c>
      <c r="L1890" s="15">
        <v>2</v>
      </c>
      <c r="M1890" s="7"/>
    </row>
    <row r="1891" spans="1:13" x14ac:dyDescent="0.25">
      <c r="A1891" s="8">
        <v>1889</v>
      </c>
      <c r="B1891" s="9">
        <v>6496021</v>
      </c>
      <c r="C1891" s="10" t="s">
        <v>3912</v>
      </c>
      <c r="D1891" s="9" t="s">
        <v>3913</v>
      </c>
      <c r="E1891" s="10" t="s">
        <v>3907</v>
      </c>
      <c r="F1891" s="9"/>
      <c r="G1891" s="9" t="s">
        <v>14</v>
      </c>
      <c r="H1891" s="11">
        <v>1</v>
      </c>
      <c r="I1891" s="12">
        <v>75</v>
      </c>
      <c r="J1891" s="13">
        <v>34400</v>
      </c>
      <c r="K1891" s="15">
        <v>2</v>
      </c>
      <c r="L1891" s="15">
        <v>2</v>
      </c>
      <c r="M1891" s="7"/>
    </row>
    <row r="1892" spans="1:13" x14ac:dyDescent="0.25">
      <c r="A1892" s="8">
        <v>1890</v>
      </c>
      <c r="B1892" s="9">
        <v>6496024</v>
      </c>
      <c r="C1892" s="10" t="s">
        <v>3914</v>
      </c>
      <c r="D1892" s="9" t="s">
        <v>3915</v>
      </c>
      <c r="E1892" s="10" t="s">
        <v>3907</v>
      </c>
      <c r="F1892" s="9"/>
      <c r="G1892" s="9" t="s">
        <v>14</v>
      </c>
      <c r="H1892" s="11">
        <v>6</v>
      </c>
      <c r="I1892" s="12">
        <v>230.88</v>
      </c>
      <c r="J1892" s="13">
        <v>35346</v>
      </c>
      <c r="K1892" s="15">
        <v>2</v>
      </c>
      <c r="L1892" s="15">
        <v>2</v>
      </c>
      <c r="M1892" s="7"/>
    </row>
    <row r="1893" spans="1:13" x14ac:dyDescent="0.25">
      <c r="A1893" s="8">
        <v>1891</v>
      </c>
      <c r="B1893" s="9">
        <v>6496026</v>
      </c>
      <c r="C1893" s="10" t="s">
        <v>3916</v>
      </c>
      <c r="D1893" s="9" t="s">
        <v>3917</v>
      </c>
      <c r="E1893" s="10" t="s">
        <v>3907</v>
      </c>
      <c r="F1893" s="9"/>
      <c r="G1893" s="9" t="s">
        <v>14</v>
      </c>
      <c r="H1893" s="11">
        <v>6</v>
      </c>
      <c r="I1893" s="12">
        <v>817.52</v>
      </c>
      <c r="J1893" s="13">
        <v>37061</v>
      </c>
      <c r="K1893" s="15">
        <v>2</v>
      </c>
      <c r="L1893" s="15">
        <v>2</v>
      </c>
      <c r="M1893" s="7"/>
    </row>
    <row r="1894" spans="1:13" x14ac:dyDescent="0.25">
      <c r="A1894" s="8">
        <v>1892</v>
      </c>
      <c r="B1894" s="9">
        <v>6496027</v>
      </c>
      <c r="C1894" s="10" t="s">
        <v>3918</v>
      </c>
      <c r="D1894" s="9" t="s">
        <v>3919</v>
      </c>
      <c r="E1894" s="10" t="s">
        <v>3907</v>
      </c>
      <c r="F1894" s="9"/>
      <c r="G1894" s="9" t="s">
        <v>14</v>
      </c>
      <c r="H1894" s="11">
        <v>14</v>
      </c>
      <c r="I1894" s="12">
        <v>1153.1199999999999</v>
      </c>
      <c r="J1894" s="13">
        <v>35930</v>
      </c>
      <c r="K1894" s="15">
        <v>2</v>
      </c>
      <c r="L1894" s="15">
        <v>2</v>
      </c>
      <c r="M1894" s="7"/>
    </row>
    <row r="1895" spans="1:13" x14ac:dyDescent="0.25">
      <c r="A1895" s="8">
        <v>1893</v>
      </c>
      <c r="B1895" s="9">
        <v>6496028</v>
      </c>
      <c r="C1895" s="10" t="s">
        <v>3920</v>
      </c>
      <c r="D1895" s="9" t="s">
        <v>3921</v>
      </c>
      <c r="E1895" s="10" t="s">
        <v>3907</v>
      </c>
      <c r="F1895" s="9"/>
      <c r="G1895" s="9" t="s">
        <v>14</v>
      </c>
      <c r="H1895" s="11">
        <v>5</v>
      </c>
      <c r="I1895" s="12">
        <v>390</v>
      </c>
      <c r="J1895" s="13">
        <v>35346</v>
      </c>
      <c r="K1895" s="15">
        <v>2</v>
      </c>
      <c r="L1895" s="15">
        <v>2</v>
      </c>
      <c r="M1895" s="7"/>
    </row>
    <row r="1896" spans="1:13" x14ac:dyDescent="0.25">
      <c r="A1896" s="8">
        <v>1894</v>
      </c>
      <c r="B1896" s="9">
        <v>6496033</v>
      </c>
      <c r="C1896" s="10" t="s">
        <v>3922</v>
      </c>
      <c r="D1896" s="9" t="s">
        <v>3923</v>
      </c>
      <c r="E1896" s="10" t="s">
        <v>3907</v>
      </c>
      <c r="F1896" s="9"/>
      <c r="G1896" s="9" t="s">
        <v>14</v>
      </c>
      <c r="H1896" s="11">
        <v>17</v>
      </c>
      <c r="I1896" s="12">
        <v>176.8</v>
      </c>
      <c r="J1896" s="13">
        <v>35346</v>
      </c>
      <c r="K1896" s="15">
        <v>2</v>
      </c>
      <c r="L1896" s="15">
        <v>2</v>
      </c>
      <c r="M1896" s="7"/>
    </row>
    <row r="1897" spans="1:13" x14ac:dyDescent="0.25">
      <c r="A1897" s="8">
        <v>1895</v>
      </c>
      <c r="B1897" s="9">
        <v>6496034</v>
      </c>
      <c r="C1897" s="10" t="s">
        <v>3924</v>
      </c>
      <c r="D1897" s="9" t="s">
        <v>3925</v>
      </c>
      <c r="E1897" s="10" t="s">
        <v>3907</v>
      </c>
      <c r="F1897" s="9"/>
      <c r="G1897" s="9" t="s">
        <v>14</v>
      </c>
      <c r="H1897" s="11">
        <v>23</v>
      </c>
      <c r="I1897" s="12">
        <v>778.12</v>
      </c>
      <c r="J1897" s="13">
        <v>35346</v>
      </c>
      <c r="K1897" s="15">
        <v>2</v>
      </c>
      <c r="L1897" s="15">
        <v>2</v>
      </c>
      <c r="M1897" s="7"/>
    </row>
    <row r="1898" spans="1:13" x14ac:dyDescent="0.25">
      <c r="A1898" s="8">
        <v>1896</v>
      </c>
      <c r="B1898" s="9">
        <v>6496036</v>
      </c>
      <c r="C1898" s="10" t="s">
        <v>3926</v>
      </c>
      <c r="D1898" s="9" t="s">
        <v>3927</v>
      </c>
      <c r="E1898" s="10" t="s">
        <v>3907</v>
      </c>
      <c r="F1898" s="9"/>
      <c r="G1898" s="9" t="s">
        <v>14</v>
      </c>
      <c r="H1898" s="11">
        <v>4</v>
      </c>
      <c r="I1898" s="12">
        <v>218.5</v>
      </c>
      <c r="J1898" s="13">
        <v>34979</v>
      </c>
      <c r="K1898" s="15">
        <v>2</v>
      </c>
      <c r="L1898" s="15">
        <v>2</v>
      </c>
      <c r="M1898" s="7"/>
    </row>
    <row r="1899" spans="1:13" x14ac:dyDescent="0.25">
      <c r="A1899" s="8">
        <v>1897</v>
      </c>
      <c r="B1899" s="9">
        <v>6496039</v>
      </c>
      <c r="C1899" s="10" t="s">
        <v>3928</v>
      </c>
      <c r="D1899" s="9" t="s">
        <v>3929</v>
      </c>
      <c r="E1899" s="10" t="s">
        <v>3907</v>
      </c>
      <c r="F1899" s="9"/>
      <c r="G1899" s="9" t="s">
        <v>14</v>
      </c>
      <c r="H1899" s="11">
        <v>2</v>
      </c>
      <c r="I1899" s="12">
        <v>52</v>
      </c>
      <c r="J1899" s="13">
        <v>35346</v>
      </c>
      <c r="K1899" s="15">
        <v>2</v>
      </c>
      <c r="L1899" s="15">
        <v>2</v>
      </c>
      <c r="M1899" s="7"/>
    </row>
    <row r="1900" spans="1:13" x14ac:dyDescent="0.25">
      <c r="A1900" s="8">
        <v>1898</v>
      </c>
      <c r="B1900" s="9">
        <v>6496045</v>
      </c>
      <c r="C1900" s="10" t="s">
        <v>3930</v>
      </c>
      <c r="D1900" s="9" t="s">
        <v>3931</v>
      </c>
      <c r="E1900" s="10" t="s">
        <v>3907</v>
      </c>
      <c r="F1900" s="9"/>
      <c r="G1900" s="9" t="s">
        <v>14</v>
      </c>
      <c r="H1900" s="11">
        <v>15</v>
      </c>
      <c r="I1900" s="12">
        <v>124.8</v>
      </c>
      <c r="J1900" s="13">
        <v>35346</v>
      </c>
      <c r="K1900" s="15">
        <v>2</v>
      </c>
      <c r="L1900" s="15">
        <v>2</v>
      </c>
      <c r="M1900" s="7"/>
    </row>
    <row r="1901" spans="1:13" x14ac:dyDescent="0.25">
      <c r="A1901" s="8">
        <v>1899</v>
      </c>
      <c r="B1901" s="9">
        <v>6496046</v>
      </c>
      <c r="C1901" s="10" t="s">
        <v>3932</v>
      </c>
      <c r="D1901" s="9" t="s">
        <v>3933</v>
      </c>
      <c r="E1901" s="10" t="s">
        <v>3907</v>
      </c>
      <c r="F1901" s="9"/>
      <c r="G1901" s="9" t="s">
        <v>14</v>
      </c>
      <c r="H1901" s="11">
        <v>8</v>
      </c>
      <c r="I1901" s="12">
        <v>120</v>
      </c>
      <c r="J1901" s="13">
        <v>35346</v>
      </c>
      <c r="K1901" s="15">
        <v>2</v>
      </c>
      <c r="L1901" s="15">
        <v>2</v>
      </c>
      <c r="M1901" s="7"/>
    </row>
    <row r="1902" spans="1:13" x14ac:dyDescent="0.25">
      <c r="A1902" s="8">
        <v>1900</v>
      </c>
      <c r="B1902" s="9">
        <v>6496048</v>
      </c>
      <c r="C1902" s="10" t="s">
        <v>3934</v>
      </c>
      <c r="D1902" s="9" t="s">
        <v>3935</v>
      </c>
      <c r="E1902" s="10" t="s">
        <v>3907</v>
      </c>
      <c r="F1902" s="9"/>
      <c r="G1902" s="9" t="s">
        <v>14</v>
      </c>
      <c r="H1902" s="11">
        <v>2</v>
      </c>
      <c r="I1902" s="12">
        <v>95.68</v>
      </c>
      <c r="J1902" s="13"/>
      <c r="K1902" s="15">
        <v>2</v>
      </c>
      <c r="L1902" s="15">
        <v>2</v>
      </c>
      <c r="M1902" s="7"/>
    </row>
    <row r="1903" spans="1:13" x14ac:dyDescent="0.25">
      <c r="A1903" s="8">
        <v>1901</v>
      </c>
      <c r="B1903" s="9">
        <v>6496053</v>
      </c>
      <c r="C1903" s="10" t="s">
        <v>3936</v>
      </c>
      <c r="D1903" s="9" t="s">
        <v>3937</v>
      </c>
      <c r="E1903" s="10" t="s">
        <v>3907</v>
      </c>
      <c r="F1903" s="9"/>
      <c r="G1903" s="9" t="s">
        <v>14</v>
      </c>
      <c r="H1903" s="11">
        <v>6</v>
      </c>
      <c r="I1903" s="12">
        <v>74.88</v>
      </c>
      <c r="J1903" s="13">
        <v>35346</v>
      </c>
      <c r="K1903" s="15">
        <v>2</v>
      </c>
      <c r="L1903" s="15">
        <v>2</v>
      </c>
      <c r="M1903" s="7"/>
    </row>
    <row r="1904" spans="1:13" x14ac:dyDescent="0.25">
      <c r="A1904" s="8">
        <v>1902</v>
      </c>
      <c r="B1904" s="9">
        <v>6496055</v>
      </c>
      <c r="C1904" s="10" t="s">
        <v>3938</v>
      </c>
      <c r="D1904" s="9" t="s">
        <v>3939</v>
      </c>
      <c r="E1904" s="10" t="s">
        <v>3907</v>
      </c>
      <c r="F1904" s="9"/>
      <c r="G1904" s="9" t="s">
        <v>14</v>
      </c>
      <c r="H1904" s="11">
        <v>10</v>
      </c>
      <c r="I1904" s="12">
        <v>364</v>
      </c>
      <c r="J1904" s="13">
        <v>35346</v>
      </c>
      <c r="K1904" s="15">
        <v>2</v>
      </c>
      <c r="L1904" s="15">
        <v>2</v>
      </c>
      <c r="M1904" s="7"/>
    </row>
    <row r="1905" spans="1:14" x14ac:dyDescent="0.25">
      <c r="A1905" s="8">
        <v>1903</v>
      </c>
      <c r="B1905" s="9">
        <v>6496057</v>
      </c>
      <c r="C1905" s="10" t="s">
        <v>3940</v>
      </c>
      <c r="D1905" s="9" t="s">
        <v>3941</v>
      </c>
      <c r="E1905" s="10" t="s">
        <v>3907</v>
      </c>
      <c r="F1905" s="9"/>
      <c r="G1905" s="9" t="s">
        <v>14</v>
      </c>
      <c r="H1905" s="11">
        <v>12</v>
      </c>
      <c r="I1905" s="12">
        <v>998.4</v>
      </c>
      <c r="J1905" s="13">
        <v>35346</v>
      </c>
      <c r="K1905" s="15">
        <v>2</v>
      </c>
      <c r="L1905" s="15">
        <v>5</v>
      </c>
      <c r="M1905" s="7"/>
    </row>
    <row r="1906" spans="1:14" x14ac:dyDescent="0.25">
      <c r="A1906" s="8">
        <v>1904</v>
      </c>
      <c r="B1906" s="9">
        <v>6487023</v>
      </c>
      <c r="C1906" s="10" t="s">
        <v>3942</v>
      </c>
      <c r="D1906" s="9" t="s">
        <v>3943</v>
      </c>
      <c r="E1906" s="10" t="s">
        <v>3944</v>
      </c>
      <c r="F1906" s="9"/>
      <c r="G1906" s="9" t="s">
        <v>14</v>
      </c>
      <c r="H1906" s="11">
        <v>4</v>
      </c>
      <c r="I1906" s="12">
        <v>1063.1199999999999</v>
      </c>
      <c r="J1906" s="13">
        <v>35515</v>
      </c>
      <c r="K1906" s="15">
        <v>2</v>
      </c>
      <c r="L1906" s="15">
        <v>5</v>
      </c>
      <c r="M1906" s="7"/>
    </row>
    <row r="1907" spans="1:14" x14ac:dyDescent="0.25">
      <c r="A1907" s="8">
        <v>1905</v>
      </c>
      <c r="B1907" s="9">
        <v>6487029</v>
      </c>
      <c r="C1907" s="10" t="s">
        <v>3945</v>
      </c>
      <c r="D1907" s="9" t="s">
        <v>3946</v>
      </c>
      <c r="E1907" s="10" t="s">
        <v>3944</v>
      </c>
      <c r="F1907" s="9"/>
      <c r="G1907" s="9" t="s">
        <v>14</v>
      </c>
      <c r="H1907" s="11">
        <v>14</v>
      </c>
      <c r="I1907" s="12">
        <v>8897.98</v>
      </c>
      <c r="J1907" s="13">
        <v>36638</v>
      </c>
      <c r="K1907" s="15">
        <v>2</v>
      </c>
      <c r="L1907" s="15">
        <v>3</v>
      </c>
      <c r="M1907" s="7"/>
    </row>
    <row r="1908" spans="1:14" x14ac:dyDescent="0.25">
      <c r="A1908" s="8">
        <v>1906</v>
      </c>
      <c r="B1908" s="9">
        <v>6481002</v>
      </c>
      <c r="C1908" s="10" t="s">
        <v>3947</v>
      </c>
      <c r="D1908" s="9" t="s">
        <v>3948</v>
      </c>
      <c r="E1908" s="10" t="s">
        <v>3157</v>
      </c>
      <c r="F1908" s="9"/>
      <c r="G1908" s="9" t="s">
        <v>14</v>
      </c>
      <c r="H1908" s="11">
        <v>3</v>
      </c>
      <c r="I1908" s="12">
        <v>150.31</v>
      </c>
      <c r="J1908" s="13">
        <v>32440</v>
      </c>
      <c r="K1908" s="15">
        <v>2</v>
      </c>
      <c r="L1908" s="15">
        <v>3</v>
      </c>
      <c r="M1908" s="7"/>
    </row>
    <row r="1909" spans="1:14" x14ac:dyDescent="0.25">
      <c r="A1909" s="8">
        <v>1907</v>
      </c>
      <c r="B1909" s="9">
        <v>6481007</v>
      </c>
      <c r="C1909" s="10" t="s">
        <v>3949</v>
      </c>
      <c r="D1909" s="9" t="s">
        <v>3950</v>
      </c>
      <c r="E1909" s="10" t="s">
        <v>3157</v>
      </c>
      <c r="F1909" s="9"/>
      <c r="G1909" s="9" t="s">
        <v>14</v>
      </c>
      <c r="H1909" s="11">
        <v>4</v>
      </c>
      <c r="I1909" s="12">
        <v>1648.1</v>
      </c>
      <c r="J1909" s="13">
        <v>33476</v>
      </c>
      <c r="K1909" s="15">
        <v>2</v>
      </c>
      <c r="L1909" s="15">
        <v>3</v>
      </c>
      <c r="M1909" s="7"/>
    </row>
    <row r="1910" spans="1:14" x14ac:dyDescent="0.25">
      <c r="A1910" s="8">
        <v>1908</v>
      </c>
      <c r="B1910" s="9">
        <v>6481010</v>
      </c>
      <c r="C1910" s="10" t="s">
        <v>3951</v>
      </c>
      <c r="D1910" s="9" t="s">
        <v>3952</v>
      </c>
      <c r="E1910" s="10" t="s">
        <v>3157</v>
      </c>
      <c r="F1910" s="9"/>
      <c r="G1910" s="9" t="s">
        <v>14</v>
      </c>
      <c r="H1910" s="11">
        <v>9</v>
      </c>
      <c r="I1910" s="12">
        <v>1262.4100000000001</v>
      </c>
      <c r="J1910" s="13">
        <v>31124</v>
      </c>
      <c r="K1910" s="15">
        <v>2</v>
      </c>
      <c r="L1910" s="15">
        <v>3</v>
      </c>
      <c r="M1910" s="7"/>
    </row>
    <row r="1911" spans="1:14" x14ac:dyDescent="0.25">
      <c r="A1911" s="8">
        <v>1909</v>
      </c>
      <c r="B1911" s="9">
        <v>6481013</v>
      </c>
      <c r="C1911" s="10" t="s">
        <v>3953</v>
      </c>
      <c r="D1911" s="9" t="s">
        <v>3954</v>
      </c>
      <c r="E1911" s="10" t="s">
        <v>3157</v>
      </c>
      <c r="F1911" s="9"/>
      <c r="G1911" s="9" t="s">
        <v>14</v>
      </c>
      <c r="H1911" s="11">
        <v>7</v>
      </c>
      <c r="I1911" s="12">
        <v>36.99</v>
      </c>
      <c r="J1911" s="13">
        <v>31264</v>
      </c>
      <c r="K1911" s="15">
        <v>2</v>
      </c>
      <c r="L1911" s="15">
        <v>3</v>
      </c>
      <c r="M1911" s="7"/>
    </row>
    <row r="1912" spans="1:14" x14ac:dyDescent="0.25">
      <c r="A1912" s="8">
        <v>1910</v>
      </c>
      <c r="B1912" s="9">
        <v>6481015</v>
      </c>
      <c r="C1912" s="10" t="s">
        <v>3955</v>
      </c>
      <c r="D1912" s="9" t="s">
        <v>3956</v>
      </c>
      <c r="E1912" s="10" t="s">
        <v>3157</v>
      </c>
      <c r="F1912" s="9"/>
      <c r="G1912" s="9" t="s">
        <v>14</v>
      </c>
      <c r="H1912" s="11">
        <v>22</v>
      </c>
      <c r="I1912" s="12">
        <v>129.58000000000001</v>
      </c>
      <c r="J1912" s="13">
        <v>31117</v>
      </c>
      <c r="K1912" s="15">
        <v>2</v>
      </c>
      <c r="L1912" s="15">
        <v>3</v>
      </c>
      <c r="M1912" s="7"/>
    </row>
    <row r="1913" spans="1:14" x14ac:dyDescent="0.25">
      <c r="A1913" s="8">
        <v>1911</v>
      </c>
      <c r="B1913" s="9">
        <v>6481016</v>
      </c>
      <c r="C1913" s="10" t="s">
        <v>3957</v>
      </c>
      <c r="D1913" s="9" t="s">
        <v>3958</v>
      </c>
      <c r="E1913" s="10" t="s">
        <v>3157</v>
      </c>
      <c r="F1913" s="9"/>
      <c r="G1913" s="9" t="s">
        <v>14</v>
      </c>
      <c r="H1913" s="11">
        <v>8</v>
      </c>
      <c r="I1913" s="12">
        <v>62.4</v>
      </c>
      <c r="J1913" s="13">
        <v>33476</v>
      </c>
      <c r="K1913" s="15">
        <v>2</v>
      </c>
      <c r="L1913" s="15">
        <v>3</v>
      </c>
      <c r="M1913" s="7"/>
    </row>
    <row r="1914" spans="1:14" x14ac:dyDescent="0.25">
      <c r="A1914" s="8">
        <v>1912</v>
      </c>
      <c r="B1914" s="9">
        <v>6481019</v>
      </c>
      <c r="C1914" s="10" t="s">
        <v>3959</v>
      </c>
      <c r="D1914" s="9" t="s">
        <v>3960</v>
      </c>
      <c r="E1914" s="10" t="s">
        <v>3157</v>
      </c>
      <c r="F1914" s="9"/>
      <c r="G1914" s="9" t="s">
        <v>14</v>
      </c>
      <c r="H1914" s="11">
        <v>22</v>
      </c>
      <c r="I1914" s="12">
        <v>56.74</v>
      </c>
      <c r="J1914" s="13">
        <v>31124</v>
      </c>
      <c r="K1914" s="15">
        <v>2</v>
      </c>
      <c r="L1914" s="15">
        <v>3</v>
      </c>
      <c r="M1914" s="7"/>
    </row>
    <row r="1915" spans="1:14" x14ac:dyDescent="0.25">
      <c r="A1915" s="8">
        <v>1913</v>
      </c>
      <c r="B1915" s="9">
        <v>6481026</v>
      </c>
      <c r="C1915" s="10" t="s">
        <v>3961</v>
      </c>
      <c r="D1915" s="9" t="s">
        <v>3962</v>
      </c>
      <c r="E1915" s="10" t="s">
        <v>3157</v>
      </c>
      <c r="F1915" s="9"/>
      <c r="G1915" s="9" t="s">
        <v>14</v>
      </c>
      <c r="H1915" s="11">
        <v>22</v>
      </c>
      <c r="I1915" s="12">
        <v>288.83999999999997</v>
      </c>
      <c r="J1915" s="13">
        <v>31248</v>
      </c>
      <c r="K1915" s="15">
        <v>2</v>
      </c>
      <c r="L1915" s="15">
        <v>3</v>
      </c>
      <c r="M1915" s="7"/>
    </row>
    <row r="1916" spans="1:14" x14ac:dyDescent="0.25">
      <c r="A1916" s="8">
        <v>1914</v>
      </c>
      <c r="B1916" s="9">
        <v>6481033</v>
      </c>
      <c r="C1916" s="10" t="s">
        <v>3963</v>
      </c>
      <c r="D1916" s="9" t="s">
        <v>3964</v>
      </c>
      <c r="E1916" s="10" t="s">
        <v>3157</v>
      </c>
      <c r="F1916" s="9"/>
      <c r="G1916" s="9" t="s">
        <v>14</v>
      </c>
      <c r="H1916" s="11">
        <v>28</v>
      </c>
      <c r="I1916" s="12">
        <v>71.040000000000006</v>
      </c>
      <c r="J1916" s="13">
        <v>35943</v>
      </c>
      <c r="K1916" s="15">
        <v>2</v>
      </c>
      <c r="L1916" s="15">
        <v>3</v>
      </c>
      <c r="M1916" s="7"/>
    </row>
    <row r="1917" spans="1:14" x14ac:dyDescent="0.25">
      <c r="A1917" s="8">
        <v>1915</v>
      </c>
      <c r="B1917" s="9">
        <v>6481036</v>
      </c>
      <c r="C1917" s="10" t="s">
        <v>3965</v>
      </c>
      <c r="D1917" s="9" t="s">
        <v>3966</v>
      </c>
      <c r="E1917" s="10" t="s">
        <v>3157</v>
      </c>
      <c r="F1917" s="9"/>
      <c r="G1917" s="9" t="s">
        <v>14</v>
      </c>
      <c r="H1917" s="11">
        <v>16</v>
      </c>
      <c r="I1917" s="12">
        <v>157.13</v>
      </c>
      <c r="J1917" s="13">
        <v>32440</v>
      </c>
      <c r="K1917" s="15">
        <v>2</v>
      </c>
      <c r="L1917" s="15">
        <v>3</v>
      </c>
      <c r="M1917" s="7"/>
    </row>
    <row r="1918" spans="1:14" x14ac:dyDescent="0.25">
      <c r="A1918" s="8">
        <v>1916</v>
      </c>
      <c r="B1918" s="9">
        <v>6481166</v>
      </c>
      <c r="C1918" s="10" t="s">
        <v>3967</v>
      </c>
      <c r="D1918" s="9" t="s">
        <v>3968</v>
      </c>
      <c r="E1918" s="10" t="s">
        <v>3157</v>
      </c>
      <c r="F1918" s="9"/>
      <c r="G1918" s="9" t="s">
        <v>23</v>
      </c>
      <c r="H1918" s="16">
        <v>5</v>
      </c>
      <c r="I1918" s="12">
        <v>129.80000000000001</v>
      </c>
      <c r="J1918" s="13">
        <v>30187</v>
      </c>
      <c r="K1918" s="15">
        <v>2</v>
      </c>
      <c r="L1918" s="15">
        <v>3</v>
      </c>
      <c r="M1918" s="7"/>
    </row>
    <row r="1919" spans="1:14" x14ac:dyDescent="0.25">
      <c r="A1919" s="8">
        <v>1917</v>
      </c>
      <c r="B1919" s="9">
        <v>6481169</v>
      </c>
      <c r="C1919" s="10" t="s">
        <v>3969</v>
      </c>
      <c r="D1919" s="9" t="s">
        <v>3966</v>
      </c>
      <c r="E1919" s="10" t="s">
        <v>3157</v>
      </c>
      <c r="F1919" s="9"/>
      <c r="G1919" s="9" t="s">
        <v>14</v>
      </c>
      <c r="H1919" s="11">
        <v>6</v>
      </c>
      <c r="I1919" s="12">
        <v>220.98</v>
      </c>
      <c r="J1919" s="13">
        <v>31288</v>
      </c>
      <c r="K1919" s="15">
        <v>2</v>
      </c>
      <c r="L1919" s="15">
        <v>3</v>
      </c>
      <c r="M1919" s="7"/>
      <c r="N1919" s="27"/>
    </row>
    <row r="1920" spans="1:14" x14ac:dyDescent="0.25">
      <c r="A1920" s="8">
        <v>1918</v>
      </c>
      <c r="B1920" s="9">
        <v>6481179</v>
      </c>
      <c r="C1920" s="10" t="s">
        <v>3970</v>
      </c>
      <c r="D1920" s="9" t="s">
        <v>3971</v>
      </c>
      <c r="E1920" s="10" t="s">
        <v>3157</v>
      </c>
      <c r="F1920" s="9"/>
      <c r="G1920" s="9" t="s">
        <v>14</v>
      </c>
      <c r="H1920" s="11">
        <v>1</v>
      </c>
      <c r="I1920" s="12">
        <v>11976.42</v>
      </c>
      <c r="J1920" s="13">
        <v>40032</v>
      </c>
      <c r="K1920" s="15">
        <v>2</v>
      </c>
      <c r="L1920" s="15">
        <v>3</v>
      </c>
      <c r="M1920" s="7"/>
    </row>
    <row r="1921" spans="1:13" x14ac:dyDescent="0.25">
      <c r="A1921" s="8">
        <v>1919</v>
      </c>
      <c r="B1921" s="9">
        <v>6481203</v>
      </c>
      <c r="C1921" s="10" t="s">
        <v>3972</v>
      </c>
      <c r="D1921" s="9" t="s">
        <v>3973</v>
      </c>
      <c r="E1921" s="10" t="s">
        <v>3157</v>
      </c>
      <c r="F1921" s="9"/>
      <c r="G1921" s="9" t="s">
        <v>23</v>
      </c>
      <c r="H1921" s="16">
        <v>1</v>
      </c>
      <c r="I1921" s="12">
        <v>16497.52</v>
      </c>
      <c r="J1921" s="13">
        <v>36650</v>
      </c>
      <c r="K1921" s="15">
        <v>2</v>
      </c>
      <c r="L1921" s="15">
        <v>3</v>
      </c>
      <c r="M1921" s="7"/>
    </row>
    <row r="1922" spans="1:13" x14ac:dyDescent="0.25">
      <c r="A1922" s="8">
        <v>1920</v>
      </c>
      <c r="B1922" s="9">
        <v>6488003</v>
      </c>
      <c r="C1922" s="10" t="s">
        <v>3974</v>
      </c>
      <c r="D1922" s="9" t="s">
        <v>3975</v>
      </c>
      <c r="E1922" s="10" t="s">
        <v>3976</v>
      </c>
      <c r="F1922" s="9"/>
      <c r="G1922" s="9" t="s">
        <v>14</v>
      </c>
      <c r="H1922" s="11">
        <v>4</v>
      </c>
      <c r="I1922" s="12">
        <v>10800</v>
      </c>
      <c r="J1922" s="13">
        <v>31252</v>
      </c>
      <c r="K1922" s="15">
        <v>2</v>
      </c>
      <c r="L1922" s="15">
        <v>5</v>
      </c>
      <c r="M1922" s="7"/>
    </row>
    <row r="1923" spans="1:13" x14ac:dyDescent="0.25">
      <c r="A1923" s="8">
        <v>1921</v>
      </c>
      <c r="B1923" s="9">
        <v>6488004</v>
      </c>
      <c r="C1923" s="10" t="s">
        <v>3977</v>
      </c>
      <c r="D1923" s="9" t="s">
        <v>3978</v>
      </c>
      <c r="E1923" s="10" t="s">
        <v>3976</v>
      </c>
      <c r="F1923" s="9"/>
      <c r="G1923" s="9" t="s">
        <v>14</v>
      </c>
      <c r="H1923" s="11">
        <v>8</v>
      </c>
      <c r="I1923" s="12">
        <v>960</v>
      </c>
      <c r="J1923" s="13">
        <v>35482</v>
      </c>
      <c r="K1923" s="15">
        <v>2</v>
      </c>
      <c r="L1923" s="15">
        <v>5</v>
      </c>
      <c r="M1923" s="7"/>
    </row>
    <row r="1924" spans="1:13" x14ac:dyDescent="0.25">
      <c r="A1924" s="8">
        <v>1922</v>
      </c>
      <c r="B1924" s="9">
        <v>6488005</v>
      </c>
      <c r="C1924" s="10" t="s">
        <v>3979</v>
      </c>
      <c r="D1924" s="9" t="s">
        <v>3980</v>
      </c>
      <c r="E1924" s="10" t="s">
        <v>3976</v>
      </c>
      <c r="F1924" s="9"/>
      <c r="G1924" s="9" t="s">
        <v>14</v>
      </c>
      <c r="H1924" s="11">
        <v>12</v>
      </c>
      <c r="I1924" s="12">
        <v>900</v>
      </c>
      <c r="J1924" s="13">
        <v>31351</v>
      </c>
      <c r="K1924" s="15">
        <v>2</v>
      </c>
      <c r="L1924" s="15">
        <v>5</v>
      </c>
      <c r="M1924" s="7"/>
    </row>
    <row r="1925" spans="1:13" x14ac:dyDescent="0.25">
      <c r="A1925" s="8">
        <v>1923</v>
      </c>
      <c r="B1925" s="9">
        <v>6488006</v>
      </c>
      <c r="C1925" s="10" t="s">
        <v>3981</v>
      </c>
      <c r="D1925" s="9" t="s">
        <v>3982</v>
      </c>
      <c r="E1925" s="10" t="s">
        <v>3976</v>
      </c>
      <c r="F1925" s="9"/>
      <c r="G1925" s="9" t="s">
        <v>14</v>
      </c>
      <c r="H1925" s="11">
        <v>34</v>
      </c>
      <c r="I1925" s="12">
        <v>32373.88</v>
      </c>
      <c r="J1925" s="13">
        <v>35802</v>
      </c>
      <c r="K1925" s="15">
        <v>2</v>
      </c>
      <c r="L1925" s="15">
        <v>5</v>
      </c>
      <c r="M1925" s="7"/>
    </row>
    <row r="1926" spans="1:13" x14ac:dyDescent="0.25">
      <c r="A1926" s="8">
        <v>1924</v>
      </c>
      <c r="B1926" s="9">
        <v>6488007</v>
      </c>
      <c r="C1926" s="10" t="s">
        <v>3983</v>
      </c>
      <c r="D1926" s="9" t="s">
        <v>3984</v>
      </c>
      <c r="E1926" s="10" t="s">
        <v>3976</v>
      </c>
      <c r="F1926" s="9"/>
      <c r="G1926" s="9" t="s">
        <v>14</v>
      </c>
      <c r="H1926" s="11">
        <v>12</v>
      </c>
      <c r="I1926" s="12">
        <v>224.64</v>
      </c>
      <c r="J1926" s="13">
        <v>33668</v>
      </c>
      <c r="K1926" s="15">
        <v>2</v>
      </c>
      <c r="L1926" s="15">
        <v>5</v>
      </c>
      <c r="M1926" s="7"/>
    </row>
    <row r="1927" spans="1:13" x14ac:dyDescent="0.25">
      <c r="A1927" s="8">
        <v>1925</v>
      </c>
      <c r="B1927" s="9">
        <v>6488008</v>
      </c>
      <c r="C1927" s="10" t="s">
        <v>3985</v>
      </c>
      <c r="D1927" s="9" t="s">
        <v>3986</v>
      </c>
      <c r="E1927" s="10" t="s">
        <v>3976</v>
      </c>
      <c r="F1927" s="9"/>
      <c r="G1927" s="9" t="s">
        <v>14</v>
      </c>
      <c r="H1927" s="11">
        <v>6</v>
      </c>
      <c r="I1927" s="12">
        <v>29717.119999999999</v>
      </c>
      <c r="J1927" s="13">
        <v>34305</v>
      </c>
      <c r="K1927" s="15">
        <v>2</v>
      </c>
      <c r="L1927" s="15">
        <v>5</v>
      </c>
      <c r="M1927" s="7"/>
    </row>
    <row r="1928" spans="1:13" x14ac:dyDescent="0.25">
      <c r="A1928" s="8">
        <v>1926</v>
      </c>
      <c r="B1928" s="9">
        <v>6488012</v>
      </c>
      <c r="C1928" s="10" t="s">
        <v>3987</v>
      </c>
      <c r="D1928" s="9" t="s">
        <v>3988</v>
      </c>
      <c r="E1928" s="10" t="s">
        <v>3976</v>
      </c>
      <c r="F1928" s="9"/>
      <c r="G1928" s="9" t="s">
        <v>14</v>
      </c>
      <c r="H1928" s="11">
        <v>4</v>
      </c>
      <c r="I1928" s="12">
        <v>2080</v>
      </c>
      <c r="J1928" s="13">
        <v>34010</v>
      </c>
      <c r="K1928" s="15">
        <v>2</v>
      </c>
      <c r="L1928" s="15">
        <v>5</v>
      </c>
      <c r="M1928" s="7"/>
    </row>
    <row r="1929" spans="1:13" x14ac:dyDescent="0.25">
      <c r="A1929" s="8">
        <v>1927</v>
      </c>
      <c r="B1929" s="9">
        <v>6488016</v>
      </c>
      <c r="C1929" s="10" t="s">
        <v>3989</v>
      </c>
      <c r="D1929" s="9" t="s">
        <v>3990</v>
      </c>
      <c r="E1929" s="10" t="s">
        <v>3976</v>
      </c>
      <c r="F1929" s="9"/>
      <c r="G1929" s="9" t="s">
        <v>14</v>
      </c>
      <c r="H1929" s="11">
        <v>6</v>
      </c>
      <c r="I1929" s="12">
        <v>21840</v>
      </c>
      <c r="J1929" s="13">
        <v>33959</v>
      </c>
      <c r="K1929" s="15">
        <v>2</v>
      </c>
      <c r="L1929" s="15">
        <v>5</v>
      </c>
      <c r="M1929" s="7"/>
    </row>
    <row r="1930" spans="1:13" x14ac:dyDescent="0.25">
      <c r="A1930" s="8">
        <v>1928</v>
      </c>
      <c r="B1930" s="9">
        <v>6488019</v>
      </c>
      <c r="C1930" s="10" t="s">
        <v>3991</v>
      </c>
      <c r="D1930" s="9" t="s">
        <v>3992</v>
      </c>
      <c r="E1930" s="10" t="s">
        <v>3976</v>
      </c>
      <c r="F1930" s="9"/>
      <c r="G1930" s="9" t="s">
        <v>14</v>
      </c>
      <c r="H1930" s="11">
        <v>92</v>
      </c>
      <c r="I1930" s="12">
        <v>2341.04</v>
      </c>
      <c r="J1930" s="13">
        <v>35593</v>
      </c>
      <c r="K1930" s="15">
        <v>2</v>
      </c>
      <c r="L1930" s="15">
        <v>5</v>
      </c>
      <c r="M1930" s="7"/>
    </row>
    <row r="1931" spans="1:13" x14ac:dyDescent="0.25">
      <c r="A1931" s="8">
        <v>1929</v>
      </c>
      <c r="B1931" s="9">
        <v>6488020</v>
      </c>
      <c r="C1931" s="10" t="s">
        <v>3993</v>
      </c>
      <c r="D1931" s="9" t="s">
        <v>3994</v>
      </c>
      <c r="E1931" s="10" t="s">
        <v>3976</v>
      </c>
      <c r="F1931" s="9"/>
      <c r="G1931" s="9" t="s">
        <v>14</v>
      </c>
      <c r="H1931" s="11">
        <v>16</v>
      </c>
      <c r="I1931" s="12">
        <v>1354.48</v>
      </c>
      <c r="J1931" s="13">
        <v>35593</v>
      </c>
      <c r="K1931" s="15">
        <v>2</v>
      </c>
      <c r="L1931" s="15">
        <v>5</v>
      </c>
      <c r="M1931" s="7"/>
    </row>
    <row r="1932" spans="1:13" x14ac:dyDescent="0.25">
      <c r="A1932" s="8">
        <v>1930</v>
      </c>
      <c r="B1932" s="9">
        <v>6488021</v>
      </c>
      <c r="C1932" s="10" t="s">
        <v>3995</v>
      </c>
      <c r="D1932" s="9" t="s">
        <v>3996</v>
      </c>
      <c r="E1932" s="10" t="s">
        <v>3976</v>
      </c>
      <c r="F1932" s="9"/>
      <c r="G1932" s="9" t="s">
        <v>14</v>
      </c>
      <c r="H1932" s="11">
        <v>2</v>
      </c>
      <c r="I1932" s="12">
        <v>3276</v>
      </c>
      <c r="J1932" s="13">
        <v>32798</v>
      </c>
      <c r="K1932" s="15">
        <v>2</v>
      </c>
      <c r="L1932" s="15">
        <v>5</v>
      </c>
      <c r="M1932" s="7"/>
    </row>
    <row r="1933" spans="1:13" x14ac:dyDescent="0.25">
      <c r="A1933" s="8">
        <v>1931</v>
      </c>
      <c r="B1933" s="9">
        <v>6488022</v>
      </c>
      <c r="C1933" s="10" t="s">
        <v>3997</v>
      </c>
      <c r="D1933" s="9" t="s">
        <v>3998</v>
      </c>
      <c r="E1933" s="10" t="s">
        <v>3976</v>
      </c>
      <c r="F1933" s="9"/>
      <c r="G1933" s="9" t="s">
        <v>14</v>
      </c>
      <c r="H1933" s="11">
        <v>2</v>
      </c>
      <c r="I1933" s="12">
        <v>1040</v>
      </c>
      <c r="J1933" s="13">
        <v>39870</v>
      </c>
      <c r="K1933" s="15">
        <v>2</v>
      </c>
      <c r="L1933" s="15">
        <v>5</v>
      </c>
      <c r="M1933" s="7"/>
    </row>
    <row r="1934" spans="1:13" x14ac:dyDescent="0.25">
      <c r="A1934" s="8">
        <v>1932</v>
      </c>
      <c r="B1934" s="9">
        <v>6488023</v>
      </c>
      <c r="C1934" s="10" t="s">
        <v>3999</v>
      </c>
      <c r="D1934" s="9" t="s">
        <v>4000</v>
      </c>
      <c r="E1934" s="10" t="s">
        <v>3976</v>
      </c>
      <c r="F1934" s="9"/>
      <c r="G1934" s="9" t="s">
        <v>23</v>
      </c>
      <c r="H1934" s="16">
        <v>20</v>
      </c>
      <c r="I1934" s="12">
        <v>1177.28</v>
      </c>
      <c r="J1934" s="13">
        <v>34010</v>
      </c>
      <c r="K1934" s="15">
        <v>2</v>
      </c>
      <c r="L1934" s="15">
        <v>5</v>
      </c>
      <c r="M1934" s="7"/>
    </row>
    <row r="1935" spans="1:13" x14ac:dyDescent="0.25">
      <c r="A1935" s="8">
        <v>1933</v>
      </c>
      <c r="B1935" s="9">
        <v>6488024</v>
      </c>
      <c r="C1935" s="10" t="s">
        <v>4001</v>
      </c>
      <c r="D1935" s="9" t="s">
        <v>4002</v>
      </c>
      <c r="E1935" s="10" t="s">
        <v>3976</v>
      </c>
      <c r="F1935" s="9"/>
      <c r="G1935" s="9" t="s">
        <v>23</v>
      </c>
      <c r="H1935" s="16">
        <v>8</v>
      </c>
      <c r="I1935" s="12">
        <v>374.4</v>
      </c>
      <c r="J1935" s="13">
        <v>39872</v>
      </c>
      <c r="K1935" s="15">
        <v>2</v>
      </c>
      <c r="L1935" s="15">
        <v>5</v>
      </c>
      <c r="M1935" s="7"/>
    </row>
    <row r="1936" spans="1:13" x14ac:dyDescent="0.25">
      <c r="A1936" s="8">
        <v>1934</v>
      </c>
      <c r="B1936" s="9">
        <v>6488025</v>
      </c>
      <c r="C1936" s="10" t="s">
        <v>4003</v>
      </c>
      <c r="D1936" s="9" t="s">
        <v>4004</v>
      </c>
      <c r="E1936" s="10" t="s">
        <v>3976</v>
      </c>
      <c r="F1936" s="9"/>
      <c r="G1936" s="9" t="s">
        <v>14</v>
      </c>
      <c r="H1936" s="11">
        <v>6</v>
      </c>
      <c r="I1936" s="12">
        <v>391.04</v>
      </c>
      <c r="J1936" s="13">
        <v>33946</v>
      </c>
      <c r="K1936" s="15">
        <v>2</v>
      </c>
      <c r="L1936" s="15">
        <v>5</v>
      </c>
      <c r="M1936" s="7"/>
    </row>
    <row r="1937" spans="1:13" x14ac:dyDescent="0.25">
      <c r="A1937" s="8">
        <v>1935</v>
      </c>
      <c r="B1937" s="9">
        <v>6488027</v>
      </c>
      <c r="C1937" s="10" t="s">
        <v>4005</v>
      </c>
      <c r="D1937" s="9" t="s">
        <v>4006</v>
      </c>
      <c r="E1937" s="10" t="s">
        <v>3976</v>
      </c>
      <c r="F1937" s="9"/>
      <c r="G1937" s="9" t="s">
        <v>14</v>
      </c>
      <c r="H1937" s="11">
        <v>32</v>
      </c>
      <c r="I1937" s="12">
        <v>18453.759999999998</v>
      </c>
      <c r="J1937" s="13">
        <v>36013</v>
      </c>
      <c r="K1937" s="15">
        <v>2</v>
      </c>
      <c r="L1937" s="15">
        <v>5</v>
      </c>
      <c r="M1937" s="7"/>
    </row>
    <row r="1938" spans="1:13" x14ac:dyDescent="0.25">
      <c r="A1938" s="8">
        <v>1936</v>
      </c>
      <c r="B1938" s="9">
        <v>6488032</v>
      </c>
      <c r="C1938" s="10" t="s">
        <v>4007</v>
      </c>
      <c r="D1938" s="9" t="s">
        <v>4008</v>
      </c>
      <c r="E1938" s="10" t="s">
        <v>3976</v>
      </c>
      <c r="F1938" s="9"/>
      <c r="G1938" s="9" t="s">
        <v>14</v>
      </c>
      <c r="H1938" s="11">
        <v>2</v>
      </c>
      <c r="I1938" s="12">
        <v>125.84</v>
      </c>
      <c r="J1938" s="13">
        <v>33946</v>
      </c>
      <c r="K1938" s="15">
        <v>2</v>
      </c>
      <c r="L1938" s="15">
        <v>5</v>
      </c>
      <c r="M1938" s="7"/>
    </row>
    <row r="1939" spans="1:13" x14ac:dyDescent="0.25">
      <c r="A1939" s="8">
        <v>1937</v>
      </c>
      <c r="B1939" s="9">
        <v>6488033</v>
      </c>
      <c r="C1939" s="10" t="s">
        <v>4009</v>
      </c>
      <c r="D1939" s="9" t="s">
        <v>4010</v>
      </c>
      <c r="E1939" s="10" t="s">
        <v>3976</v>
      </c>
      <c r="F1939" s="9"/>
      <c r="G1939" s="9" t="s">
        <v>14</v>
      </c>
      <c r="H1939" s="11">
        <v>2</v>
      </c>
      <c r="I1939" s="12">
        <v>2138.2399999999998</v>
      </c>
      <c r="J1939" s="13">
        <v>33668</v>
      </c>
      <c r="K1939" s="15">
        <v>2</v>
      </c>
      <c r="L1939" s="15">
        <v>5</v>
      </c>
      <c r="M1939" s="7"/>
    </row>
    <row r="1940" spans="1:13" x14ac:dyDescent="0.25">
      <c r="A1940" s="8">
        <v>1938</v>
      </c>
      <c r="B1940" s="9">
        <v>6488034</v>
      </c>
      <c r="C1940" s="10" t="s">
        <v>4011</v>
      </c>
      <c r="D1940" s="9" t="s">
        <v>4012</v>
      </c>
      <c r="E1940" s="10" t="s">
        <v>3976</v>
      </c>
      <c r="F1940" s="9"/>
      <c r="G1940" s="9" t="s">
        <v>14</v>
      </c>
      <c r="H1940" s="11">
        <v>8</v>
      </c>
      <c r="I1940" s="12">
        <v>291.2</v>
      </c>
      <c r="J1940" s="13">
        <v>33946</v>
      </c>
      <c r="K1940" s="15">
        <v>2</v>
      </c>
      <c r="L1940" s="15">
        <v>5</v>
      </c>
      <c r="M1940" s="7"/>
    </row>
    <row r="1941" spans="1:13" x14ac:dyDescent="0.25">
      <c r="A1941" s="8">
        <v>1939</v>
      </c>
      <c r="B1941" s="9">
        <v>6488035</v>
      </c>
      <c r="C1941" s="10" t="s">
        <v>4013</v>
      </c>
      <c r="D1941" s="9" t="s">
        <v>4014</v>
      </c>
      <c r="E1941" s="10" t="s">
        <v>3976</v>
      </c>
      <c r="F1941" s="9"/>
      <c r="G1941" s="9" t="s">
        <v>14</v>
      </c>
      <c r="H1941" s="11">
        <v>9</v>
      </c>
      <c r="I1941" s="12">
        <v>3167.42</v>
      </c>
      <c r="J1941" s="13">
        <v>39708</v>
      </c>
      <c r="K1941" s="15">
        <v>2</v>
      </c>
      <c r="L1941" s="15">
        <v>5</v>
      </c>
      <c r="M1941" s="7"/>
    </row>
    <row r="1942" spans="1:13" x14ac:dyDescent="0.25">
      <c r="A1942" s="8">
        <v>1940</v>
      </c>
      <c r="B1942" s="9">
        <v>6488036</v>
      </c>
      <c r="C1942" s="10" t="s">
        <v>4015</v>
      </c>
      <c r="D1942" s="9" t="s">
        <v>4016</v>
      </c>
      <c r="E1942" s="10" t="s">
        <v>3976</v>
      </c>
      <c r="F1942" s="9"/>
      <c r="G1942" s="9" t="s">
        <v>14</v>
      </c>
      <c r="H1942" s="11">
        <v>8</v>
      </c>
      <c r="I1942" s="12">
        <v>2146.56</v>
      </c>
      <c r="J1942" s="13">
        <v>33668</v>
      </c>
      <c r="K1942" s="15">
        <v>2</v>
      </c>
      <c r="L1942" s="15">
        <v>5</v>
      </c>
      <c r="M1942" s="7"/>
    </row>
    <row r="1943" spans="1:13" x14ac:dyDescent="0.25">
      <c r="A1943" s="8">
        <v>1941</v>
      </c>
      <c r="B1943" s="9">
        <v>6488037</v>
      </c>
      <c r="C1943" s="10" t="s">
        <v>4017</v>
      </c>
      <c r="D1943" s="9" t="s">
        <v>3984</v>
      </c>
      <c r="E1943" s="10" t="s">
        <v>3976</v>
      </c>
      <c r="F1943" s="9"/>
      <c r="G1943" s="9" t="s">
        <v>14</v>
      </c>
      <c r="H1943" s="11">
        <v>2</v>
      </c>
      <c r="I1943" s="12">
        <v>45.76</v>
      </c>
      <c r="J1943" s="13">
        <v>33934</v>
      </c>
      <c r="K1943" s="15">
        <v>2</v>
      </c>
      <c r="L1943" s="15">
        <v>5</v>
      </c>
      <c r="M1943" s="7"/>
    </row>
    <row r="1944" spans="1:13" x14ac:dyDescent="0.25">
      <c r="A1944" s="8">
        <v>1942</v>
      </c>
      <c r="B1944" s="9">
        <v>6488038</v>
      </c>
      <c r="C1944" s="10" t="s">
        <v>4018</v>
      </c>
      <c r="D1944" s="9" t="s">
        <v>4019</v>
      </c>
      <c r="E1944" s="10" t="s">
        <v>3976</v>
      </c>
      <c r="F1944" s="9"/>
      <c r="G1944" s="9" t="s">
        <v>14</v>
      </c>
      <c r="H1944" s="11">
        <v>22</v>
      </c>
      <c r="I1944" s="12">
        <v>22.88</v>
      </c>
      <c r="J1944" s="13">
        <v>33946</v>
      </c>
      <c r="K1944" s="15">
        <v>2</v>
      </c>
      <c r="L1944" s="15">
        <v>5</v>
      </c>
      <c r="M1944" s="7"/>
    </row>
    <row r="1945" spans="1:13" x14ac:dyDescent="0.25">
      <c r="A1945" s="8">
        <v>1943</v>
      </c>
      <c r="B1945" s="9">
        <v>6488039</v>
      </c>
      <c r="C1945" s="10" t="s">
        <v>4020</v>
      </c>
      <c r="D1945" s="9" t="s">
        <v>4021</v>
      </c>
      <c r="E1945" s="10" t="s">
        <v>3976</v>
      </c>
      <c r="F1945" s="9"/>
      <c r="G1945" s="9" t="s">
        <v>14</v>
      </c>
      <c r="H1945" s="11">
        <v>2</v>
      </c>
      <c r="I1945" s="12">
        <v>869.86</v>
      </c>
      <c r="J1945" s="13">
        <v>39870</v>
      </c>
      <c r="K1945" s="15">
        <v>2</v>
      </c>
      <c r="L1945" s="15">
        <v>5</v>
      </c>
      <c r="M1945" s="7"/>
    </row>
    <row r="1946" spans="1:13" x14ac:dyDescent="0.25">
      <c r="A1946" s="8">
        <v>1944</v>
      </c>
      <c r="B1946" s="9">
        <v>6488042</v>
      </c>
      <c r="C1946" s="10" t="s">
        <v>4022</v>
      </c>
      <c r="D1946" s="9" t="s">
        <v>4023</v>
      </c>
      <c r="E1946" s="10" t="s">
        <v>3976</v>
      </c>
      <c r="F1946" s="9"/>
      <c r="G1946" s="9" t="s">
        <v>14</v>
      </c>
      <c r="H1946" s="11">
        <v>4</v>
      </c>
      <c r="I1946" s="12">
        <v>16.64</v>
      </c>
      <c r="J1946" s="13">
        <v>33946</v>
      </c>
      <c r="K1946" s="15">
        <v>2</v>
      </c>
      <c r="L1946" s="15">
        <v>5</v>
      </c>
      <c r="M1946" s="7"/>
    </row>
    <row r="1947" spans="1:13" x14ac:dyDescent="0.25">
      <c r="A1947" s="8">
        <v>1945</v>
      </c>
      <c r="B1947" s="9">
        <v>6488047</v>
      </c>
      <c r="C1947" s="10" t="s">
        <v>4024</v>
      </c>
      <c r="D1947" s="9" t="s">
        <v>4025</v>
      </c>
      <c r="E1947" s="10" t="s">
        <v>3976</v>
      </c>
      <c r="F1947" s="9"/>
      <c r="G1947" s="9" t="s">
        <v>14</v>
      </c>
      <c r="H1947" s="11">
        <v>4</v>
      </c>
      <c r="I1947" s="12">
        <v>1060.8</v>
      </c>
      <c r="J1947" s="13">
        <v>39708</v>
      </c>
      <c r="K1947" s="15">
        <v>2</v>
      </c>
      <c r="L1947" s="15">
        <v>5</v>
      </c>
      <c r="M1947" s="7"/>
    </row>
    <row r="1948" spans="1:13" x14ac:dyDescent="0.25">
      <c r="A1948" s="8">
        <v>1946</v>
      </c>
      <c r="B1948" s="9">
        <v>6488051</v>
      </c>
      <c r="C1948" s="10" t="s">
        <v>4026</v>
      </c>
      <c r="D1948" s="9" t="s">
        <v>4027</v>
      </c>
      <c r="E1948" s="10" t="s">
        <v>3976</v>
      </c>
      <c r="F1948" s="9"/>
      <c r="G1948" s="9" t="s">
        <v>14</v>
      </c>
      <c r="H1948" s="11">
        <v>3</v>
      </c>
      <c r="I1948" s="12">
        <v>299.52</v>
      </c>
      <c r="J1948" s="13">
        <v>33946</v>
      </c>
      <c r="K1948" s="15">
        <v>2</v>
      </c>
      <c r="L1948" s="15">
        <v>5</v>
      </c>
      <c r="M1948" s="7"/>
    </row>
    <row r="1949" spans="1:13" x14ac:dyDescent="0.25">
      <c r="A1949" s="8">
        <v>1947</v>
      </c>
      <c r="B1949" s="9">
        <v>6488052</v>
      </c>
      <c r="C1949" s="10" t="s">
        <v>4028</v>
      </c>
      <c r="D1949" s="9" t="s">
        <v>4029</v>
      </c>
      <c r="E1949" s="10" t="s">
        <v>3976</v>
      </c>
      <c r="F1949" s="9"/>
      <c r="G1949" s="9" t="s">
        <v>14</v>
      </c>
      <c r="H1949" s="11">
        <v>2</v>
      </c>
      <c r="I1949" s="12">
        <v>3446.56</v>
      </c>
      <c r="J1949" s="13">
        <v>33946</v>
      </c>
      <c r="K1949" s="15">
        <v>2</v>
      </c>
      <c r="L1949" s="15">
        <v>5</v>
      </c>
      <c r="M1949" s="7"/>
    </row>
    <row r="1950" spans="1:13" x14ac:dyDescent="0.25">
      <c r="A1950" s="8">
        <v>1948</v>
      </c>
      <c r="B1950" s="9">
        <v>6488053</v>
      </c>
      <c r="C1950" s="10" t="s">
        <v>4030</v>
      </c>
      <c r="D1950" s="9" t="s">
        <v>4031</v>
      </c>
      <c r="E1950" s="10" t="s">
        <v>3976</v>
      </c>
      <c r="F1950" s="9"/>
      <c r="G1950" s="9" t="s">
        <v>14</v>
      </c>
      <c r="H1950" s="11">
        <v>4</v>
      </c>
      <c r="I1950" s="12">
        <v>99.84</v>
      </c>
      <c r="J1950" s="13">
        <v>33946</v>
      </c>
      <c r="K1950" s="15">
        <v>2</v>
      </c>
      <c r="L1950" s="15">
        <v>5</v>
      </c>
      <c r="M1950" s="7"/>
    </row>
    <row r="1951" spans="1:13" x14ac:dyDescent="0.25">
      <c r="A1951" s="8">
        <v>1949</v>
      </c>
      <c r="B1951" s="9">
        <v>6488054</v>
      </c>
      <c r="C1951" s="10" t="s">
        <v>4032</v>
      </c>
      <c r="D1951" s="9" t="s">
        <v>4033</v>
      </c>
      <c r="E1951" s="10" t="s">
        <v>3976</v>
      </c>
      <c r="F1951" s="9"/>
      <c r="G1951" s="9" t="s">
        <v>14</v>
      </c>
      <c r="H1951" s="11">
        <v>8</v>
      </c>
      <c r="I1951" s="12">
        <v>790.4</v>
      </c>
      <c r="J1951" s="13">
        <v>33946</v>
      </c>
      <c r="K1951" s="15">
        <v>2</v>
      </c>
      <c r="L1951" s="15">
        <v>5</v>
      </c>
      <c r="M1951" s="7"/>
    </row>
    <row r="1952" spans="1:13" x14ac:dyDescent="0.25">
      <c r="A1952" s="8">
        <v>1950</v>
      </c>
      <c r="B1952" s="9">
        <v>6488055</v>
      </c>
      <c r="C1952" s="10" t="s">
        <v>4034</v>
      </c>
      <c r="D1952" s="9" t="s">
        <v>4035</v>
      </c>
      <c r="E1952" s="10" t="s">
        <v>3976</v>
      </c>
      <c r="F1952" s="9"/>
      <c r="G1952" s="9" t="s">
        <v>14</v>
      </c>
      <c r="H1952" s="11">
        <v>10</v>
      </c>
      <c r="I1952" s="12">
        <v>305.76</v>
      </c>
      <c r="J1952" s="13">
        <v>35593</v>
      </c>
      <c r="K1952" s="15">
        <v>2</v>
      </c>
      <c r="L1952" s="15">
        <v>5</v>
      </c>
      <c r="M1952" s="7"/>
    </row>
    <row r="1953" spans="1:13" x14ac:dyDescent="0.25">
      <c r="A1953" s="8">
        <v>1951</v>
      </c>
      <c r="B1953" s="9">
        <v>6488056</v>
      </c>
      <c r="C1953" s="10" t="s">
        <v>4036</v>
      </c>
      <c r="D1953" s="9" t="s">
        <v>4037</v>
      </c>
      <c r="E1953" s="10" t="s">
        <v>3976</v>
      </c>
      <c r="F1953" s="9"/>
      <c r="G1953" s="9" t="s">
        <v>14</v>
      </c>
      <c r="H1953" s="11">
        <v>1</v>
      </c>
      <c r="I1953" s="12">
        <v>106.08</v>
      </c>
      <c r="J1953" s="13">
        <v>33946</v>
      </c>
      <c r="K1953" s="15">
        <v>2</v>
      </c>
      <c r="L1953" s="15">
        <v>5</v>
      </c>
      <c r="M1953" s="7"/>
    </row>
    <row r="1954" spans="1:13" x14ac:dyDescent="0.25">
      <c r="A1954" s="8">
        <v>1952</v>
      </c>
      <c r="B1954" s="9">
        <v>6488057</v>
      </c>
      <c r="C1954" s="10" t="s">
        <v>4038</v>
      </c>
      <c r="D1954" s="9" t="s">
        <v>4039</v>
      </c>
      <c r="E1954" s="10" t="s">
        <v>3976</v>
      </c>
      <c r="F1954" s="9"/>
      <c r="G1954" s="9" t="s">
        <v>14</v>
      </c>
      <c r="H1954" s="11">
        <v>8</v>
      </c>
      <c r="I1954" s="12">
        <v>499.2</v>
      </c>
      <c r="J1954" s="13">
        <v>34305</v>
      </c>
      <c r="K1954" s="15">
        <v>2</v>
      </c>
      <c r="L1954" s="15">
        <v>5</v>
      </c>
      <c r="M1954" s="7"/>
    </row>
    <row r="1955" spans="1:13" x14ac:dyDescent="0.25">
      <c r="A1955" s="8">
        <v>1953</v>
      </c>
      <c r="B1955" s="9">
        <v>6488058</v>
      </c>
      <c r="C1955" s="10" t="s">
        <v>4040</v>
      </c>
      <c r="D1955" s="9" t="s">
        <v>4041</v>
      </c>
      <c r="E1955" s="10" t="s">
        <v>3976</v>
      </c>
      <c r="F1955" s="9"/>
      <c r="G1955" s="9" t="s">
        <v>14</v>
      </c>
      <c r="H1955" s="11">
        <v>4</v>
      </c>
      <c r="I1955" s="12">
        <v>4.16</v>
      </c>
      <c r="J1955" s="13">
        <v>34305</v>
      </c>
      <c r="K1955" s="15">
        <v>2</v>
      </c>
      <c r="L1955" s="15">
        <v>5</v>
      </c>
      <c r="M1955" s="7"/>
    </row>
    <row r="1956" spans="1:13" x14ac:dyDescent="0.25">
      <c r="A1956" s="8">
        <v>1954</v>
      </c>
      <c r="B1956" s="9">
        <v>6488059</v>
      </c>
      <c r="C1956" s="10" t="s">
        <v>4042</v>
      </c>
      <c r="D1956" s="9" t="s">
        <v>4043</v>
      </c>
      <c r="E1956" s="10" t="s">
        <v>3976</v>
      </c>
      <c r="F1956" s="9"/>
      <c r="G1956" s="9" t="s">
        <v>14</v>
      </c>
      <c r="H1956" s="11">
        <v>1</v>
      </c>
      <c r="I1956" s="12">
        <v>60.32</v>
      </c>
      <c r="J1956" s="13">
        <v>34305</v>
      </c>
      <c r="K1956" s="15">
        <v>2</v>
      </c>
      <c r="L1956" s="15">
        <v>5</v>
      </c>
      <c r="M1956" s="7"/>
    </row>
    <row r="1957" spans="1:13" x14ac:dyDescent="0.25">
      <c r="A1957" s="8">
        <v>1955</v>
      </c>
      <c r="B1957" s="9">
        <v>6488060</v>
      </c>
      <c r="C1957" s="10" t="s">
        <v>4044</v>
      </c>
      <c r="D1957" s="9" t="s">
        <v>4045</v>
      </c>
      <c r="E1957" s="10" t="s">
        <v>3976</v>
      </c>
      <c r="F1957" s="9"/>
      <c r="G1957" s="9" t="s">
        <v>14</v>
      </c>
      <c r="H1957" s="11">
        <v>2</v>
      </c>
      <c r="I1957" s="12">
        <v>1867</v>
      </c>
      <c r="J1957" s="13">
        <v>35926</v>
      </c>
      <c r="K1957" s="15">
        <v>2</v>
      </c>
      <c r="L1957" s="15">
        <v>5</v>
      </c>
      <c r="M1957" s="7"/>
    </row>
    <row r="1958" spans="1:13" x14ac:dyDescent="0.25">
      <c r="A1958" s="8">
        <v>1956</v>
      </c>
      <c r="B1958" s="9">
        <v>5234005</v>
      </c>
      <c r="C1958" s="10" t="s">
        <v>4046</v>
      </c>
      <c r="D1958" s="9" t="s">
        <v>4047</v>
      </c>
      <c r="E1958" s="10" t="s">
        <v>4048</v>
      </c>
      <c r="F1958" s="9"/>
      <c r="G1958" s="9" t="s">
        <v>26</v>
      </c>
      <c r="H1958" s="11">
        <v>3</v>
      </c>
      <c r="I1958" s="12">
        <v>35.520000000000003</v>
      </c>
      <c r="J1958" s="13">
        <v>33119</v>
      </c>
      <c r="K1958" s="15">
        <v>2</v>
      </c>
      <c r="L1958" s="17"/>
      <c r="M1958" s="7"/>
    </row>
    <row r="1959" spans="1:13" x14ac:dyDescent="0.25">
      <c r="A1959" s="8">
        <v>1957</v>
      </c>
      <c r="B1959" s="9">
        <v>5234011</v>
      </c>
      <c r="C1959" s="10" t="s">
        <v>4049</v>
      </c>
      <c r="D1959" s="9" t="s">
        <v>4050</v>
      </c>
      <c r="E1959" s="10" t="s">
        <v>4048</v>
      </c>
      <c r="F1959" s="9"/>
      <c r="G1959" s="9" t="s">
        <v>23</v>
      </c>
      <c r="H1959" s="16">
        <v>7</v>
      </c>
      <c r="I1959" s="12">
        <v>279.08999999999997</v>
      </c>
      <c r="J1959" s="13">
        <v>33119</v>
      </c>
      <c r="K1959" s="15">
        <v>2</v>
      </c>
      <c r="L1959" s="17"/>
      <c r="M1959" s="7"/>
    </row>
    <row r="1960" spans="1:13" x14ac:dyDescent="0.25">
      <c r="A1960" s="8">
        <v>1958</v>
      </c>
      <c r="B1960" s="9">
        <v>5234012</v>
      </c>
      <c r="C1960" s="10" t="s">
        <v>4051</v>
      </c>
      <c r="D1960" s="9" t="s">
        <v>4052</v>
      </c>
      <c r="E1960" s="10" t="s">
        <v>4048</v>
      </c>
      <c r="F1960" s="9"/>
      <c r="G1960" s="9" t="s">
        <v>14</v>
      </c>
      <c r="H1960" s="11">
        <v>2</v>
      </c>
      <c r="I1960" s="12">
        <v>6</v>
      </c>
      <c r="J1960" s="13">
        <v>28458</v>
      </c>
      <c r="K1960" s="15">
        <v>2</v>
      </c>
      <c r="L1960" s="17"/>
      <c r="M1960" s="7"/>
    </row>
    <row r="1961" spans="1:13" x14ac:dyDescent="0.25">
      <c r="A1961" s="8">
        <v>1959</v>
      </c>
      <c r="B1961" s="9">
        <v>5234015</v>
      </c>
      <c r="C1961" s="10" t="s">
        <v>4053</v>
      </c>
      <c r="D1961" s="9" t="s">
        <v>4054</v>
      </c>
      <c r="E1961" s="10" t="s">
        <v>4048</v>
      </c>
      <c r="F1961" s="9" t="s">
        <v>4055</v>
      </c>
      <c r="G1961" s="9" t="s">
        <v>26</v>
      </c>
      <c r="H1961" s="11">
        <v>5</v>
      </c>
      <c r="I1961" s="12">
        <v>220</v>
      </c>
      <c r="J1961" s="13">
        <v>31062</v>
      </c>
      <c r="K1961" s="15">
        <v>2</v>
      </c>
      <c r="L1961" s="17"/>
      <c r="M1961" s="7"/>
    </row>
    <row r="1962" spans="1:13" x14ac:dyDescent="0.25">
      <c r="A1962" s="8">
        <v>1960</v>
      </c>
      <c r="B1962" s="9">
        <v>5234016</v>
      </c>
      <c r="C1962" s="10" t="s">
        <v>4056</v>
      </c>
      <c r="D1962" s="9" t="s">
        <v>4057</v>
      </c>
      <c r="E1962" s="10" t="s">
        <v>4048</v>
      </c>
      <c r="F1962" s="9"/>
      <c r="G1962" s="9" t="s">
        <v>14</v>
      </c>
      <c r="H1962" s="11">
        <v>21</v>
      </c>
      <c r="I1962" s="12">
        <v>210</v>
      </c>
      <c r="J1962" s="13">
        <v>28458</v>
      </c>
      <c r="K1962" s="15">
        <v>2</v>
      </c>
      <c r="L1962" s="17"/>
      <c r="M1962" s="7"/>
    </row>
    <row r="1963" spans="1:13" x14ac:dyDescent="0.25">
      <c r="A1963" s="8">
        <v>1961</v>
      </c>
      <c r="B1963" s="9">
        <v>5234019</v>
      </c>
      <c r="C1963" s="10" t="s">
        <v>4058</v>
      </c>
      <c r="D1963" s="9" t="s">
        <v>4059</v>
      </c>
      <c r="E1963" s="10" t="s">
        <v>4048</v>
      </c>
      <c r="F1963" s="9"/>
      <c r="G1963" s="9" t="s">
        <v>14</v>
      </c>
      <c r="H1963" s="11">
        <v>1</v>
      </c>
      <c r="I1963" s="12">
        <v>5</v>
      </c>
      <c r="J1963" s="13">
        <v>28487</v>
      </c>
      <c r="K1963" s="15">
        <v>2</v>
      </c>
      <c r="L1963" s="17"/>
      <c r="M1963" s="7"/>
    </row>
    <row r="1964" spans="1:13" x14ac:dyDescent="0.25">
      <c r="A1964" s="8">
        <v>1962</v>
      </c>
      <c r="B1964" s="9">
        <v>5234020</v>
      </c>
      <c r="C1964" s="10" t="s">
        <v>4060</v>
      </c>
      <c r="D1964" s="9" t="s">
        <v>4061</v>
      </c>
      <c r="E1964" s="10" t="s">
        <v>4048</v>
      </c>
      <c r="F1964" s="9"/>
      <c r="G1964" s="9" t="s">
        <v>14</v>
      </c>
      <c r="H1964" s="11">
        <v>20</v>
      </c>
      <c r="I1964" s="12">
        <v>2095.66</v>
      </c>
      <c r="J1964" s="13">
        <v>31405</v>
      </c>
      <c r="K1964" s="15">
        <v>2</v>
      </c>
      <c r="L1964" s="17"/>
      <c r="M1964" s="7"/>
    </row>
    <row r="1965" spans="1:13" x14ac:dyDescent="0.25">
      <c r="A1965" s="8">
        <v>1963</v>
      </c>
      <c r="B1965" s="9" t="s">
        <v>4062</v>
      </c>
      <c r="C1965" s="10" t="s">
        <v>4063</v>
      </c>
      <c r="D1965" s="9" t="s">
        <v>4064</v>
      </c>
      <c r="E1965" s="10" t="s">
        <v>4065</v>
      </c>
      <c r="F1965" s="9"/>
      <c r="G1965" s="9" t="s">
        <v>14</v>
      </c>
      <c r="H1965" s="11">
        <v>5</v>
      </c>
      <c r="I1965" s="12">
        <v>125</v>
      </c>
      <c r="J1965" s="13">
        <v>28488</v>
      </c>
      <c r="K1965" s="17"/>
      <c r="L1965" s="17"/>
      <c r="M1965" s="7"/>
    </row>
    <row r="1966" spans="1:13" x14ac:dyDescent="0.25">
      <c r="A1966" s="8">
        <v>1964</v>
      </c>
      <c r="B1966" s="9" t="s">
        <v>4066</v>
      </c>
      <c r="C1966" s="10" t="s">
        <v>4067</v>
      </c>
      <c r="D1966" s="9" t="s">
        <v>4068</v>
      </c>
      <c r="E1966" s="10" t="s">
        <v>4065</v>
      </c>
      <c r="F1966" s="9"/>
      <c r="G1966" s="9" t="s">
        <v>14</v>
      </c>
      <c r="H1966" s="11">
        <v>5</v>
      </c>
      <c r="I1966" s="12">
        <v>40</v>
      </c>
      <c r="J1966" s="13">
        <v>30349</v>
      </c>
      <c r="K1966" s="17"/>
      <c r="L1966" s="17"/>
      <c r="M1966" s="7"/>
    </row>
    <row r="1967" spans="1:13" x14ac:dyDescent="0.25">
      <c r="A1967" s="8">
        <v>1965</v>
      </c>
      <c r="B1967" s="9" t="s">
        <v>4069</v>
      </c>
      <c r="C1967" s="10" t="s">
        <v>4070</v>
      </c>
      <c r="D1967" s="9" t="s">
        <v>4071</v>
      </c>
      <c r="E1967" s="10" t="s">
        <v>4065</v>
      </c>
      <c r="F1967" s="9"/>
      <c r="G1967" s="9" t="s">
        <v>14</v>
      </c>
      <c r="H1967" s="11">
        <v>1</v>
      </c>
      <c r="I1967" s="12">
        <v>132</v>
      </c>
      <c r="J1967" s="13">
        <v>28458</v>
      </c>
      <c r="K1967" s="17"/>
      <c r="L1967" s="17"/>
      <c r="M1967" s="7"/>
    </row>
    <row r="1968" spans="1:13" x14ac:dyDescent="0.25">
      <c r="A1968" s="8">
        <v>1966</v>
      </c>
      <c r="B1968" s="9" t="s">
        <v>4072</v>
      </c>
      <c r="C1968" s="10" t="s">
        <v>4073</v>
      </c>
      <c r="D1968" s="9" t="s">
        <v>4074</v>
      </c>
      <c r="E1968" s="10" t="s">
        <v>4075</v>
      </c>
      <c r="F1968" s="9"/>
      <c r="G1968" s="9" t="s">
        <v>14</v>
      </c>
      <c r="H1968" s="11">
        <v>1</v>
      </c>
      <c r="I1968" s="12">
        <v>233.74</v>
      </c>
      <c r="J1968" s="13">
        <v>39538</v>
      </c>
      <c r="K1968" s="15">
        <v>2</v>
      </c>
      <c r="L1968" s="15">
        <v>1</v>
      </c>
      <c r="M1968" s="7"/>
    </row>
    <row r="1969" spans="1:13" x14ac:dyDescent="0.25">
      <c r="A1969" s="8">
        <v>1967</v>
      </c>
      <c r="B1969" s="9">
        <v>9005384</v>
      </c>
      <c r="C1969" s="10" t="s">
        <v>4076</v>
      </c>
      <c r="D1969" s="9" t="s">
        <v>4077</v>
      </c>
      <c r="E1969" s="10" t="s">
        <v>4078</v>
      </c>
      <c r="F1969" s="9"/>
      <c r="G1969" s="9" t="s">
        <v>14</v>
      </c>
      <c r="H1969" s="11">
        <v>1</v>
      </c>
      <c r="I1969" s="12">
        <v>150</v>
      </c>
      <c r="J1969" s="13">
        <v>28482</v>
      </c>
      <c r="K1969" s="15">
        <v>2</v>
      </c>
      <c r="L1969" s="17"/>
      <c r="M1969" s="7"/>
    </row>
    <row r="1970" spans="1:13" x14ac:dyDescent="0.25">
      <c r="A1970" s="8">
        <v>1968</v>
      </c>
      <c r="B1970" s="9">
        <v>3220002</v>
      </c>
      <c r="C1970" s="10" t="s">
        <v>4079</v>
      </c>
      <c r="D1970" s="9" t="s">
        <v>4080</v>
      </c>
      <c r="E1970" s="10" t="s">
        <v>4081</v>
      </c>
      <c r="F1970" s="9"/>
      <c r="G1970" s="9" t="s">
        <v>14</v>
      </c>
      <c r="H1970" s="11">
        <v>1</v>
      </c>
      <c r="I1970" s="12">
        <v>114</v>
      </c>
      <c r="J1970" s="13"/>
      <c r="K1970" s="15">
        <v>2</v>
      </c>
      <c r="L1970" s="15">
        <v>1</v>
      </c>
      <c r="M1970" s="7"/>
    </row>
    <row r="1971" spans="1:13" x14ac:dyDescent="0.25">
      <c r="A1971" s="8">
        <v>1969</v>
      </c>
      <c r="B1971" s="9">
        <v>3220018</v>
      </c>
      <c r="C1971" s="10" t="s">
        <v>4082</v>
      </c>
      <c r="D1971" s="9" t="s">
        <v>4083</v>
      </c>
      <c r="E1971" s="10" t="s">
        <v>4081</v>
      </c>
      <c r="F1971" s="9"/>
      <c r="G1971" s="9" t="s">
        <v>14</v>
      </c>
      <c r="H1971" s="11">
        <v>3</v>
      </c>
      <c r="I1971" s="12">
        <v>558</v>
      </c>
      <c r="J1971" s="13"/>
      <c r="K1971" s="15">
        <v>2</v>
      </c>
      <c r="L1971" s="15">
        <v>1</v>
      </c>
      <c r="M1971" s="7"/>
    </row>
    <row r="1972" spans="1:13" x14ac:dyDescent="0.25">
      <c r="A1972" s="8">
        <v>1970</v>
      </c>
      <c r="B1972" s="9">
        <v>3220029</v>
      </c>
      <c r="C1972" s="10" t="s">
        <v>4084</v>
      </c>
      <c r="D1972" s="9" t="s">
        <v>4085</v>
      </c>
      <c r="E1972" s="10" t="s">
        <v>4081</v>
      </c>
      <c r="F1972" s="9"/>
      <c r="G1972" s="9" t="s">
        <v>14</v>
      </c>
      <c r="H1972" s="11">
        <v>13</v>
      </c>
      <c r="I1972" s="12">
        <v>1287.2</v>
      </c>
      <c r="J1972" s="13"/>
      <c r="K1972" s="15">
        <v>2</v>
      </c>
      <c r="L1972" s="15">
        <v>1</v>
      </c>
      <c r="M1972" s="7"/>
    </row>
    <row r="1973" spans="1:13" x14ac:dyDescent="0.25">
      <c r="A1973" s="8">
        <v>1971</v>
      </c>
      <c r="B1973" s="9">
        <v>3220030</v>
      </c>
      <c r="C1973" s="10" t="s">
        <v>4086</v>
      </c>
      <c r="D1973" s="9" t="s">
        <v>4087</v>
      </c>
      <c r="E1973" s="10" t="s">
        <v>4081</v>
      </c>
      <c r="F1973" s="9"/>
      <c r="G1973" s="9" t="s">
        <v>14</v>
      </c>
      <c r="H1973" s="11">
        <v>6</v>
      </c>
      <c r="I1973" s="12">
        <v>492</v>
      </c>
      <c r="J1973" s="13"/>
      <c r="K1973" s="15">
        <v>2</v>
      </c>
      <c r="L1973" s="15">
        <v>1</v>
      </c>
      <c r="M1973" s="7"/>
    </row>
    <row r="1974" spans="1:13" x14ac:dyDescent="0.25">
      <c r="A1974" s="8">
        <v>1972</v>
      </c>
      <c r="B1974" s="9">
        <v>3220361</v>
      </c>
      <c r="C1974" s="10" t="s">
        <v>4088</v>
      </c>
      <c r="D1974" s="9" t="s">
        <v>4089</v>
      </c>
      <c r="E1974" s="10" t="s">
        <v>4081</v>
      </c>
      <c r="F1974" s="9"/>
      <c r="G1974" s="9" t="s">
        <v>14</v>
      </c>
      <c r="H1974" s="11">
        <v>9</v>
      </c>
      <c r="I1974" s="12">
        <v>5138.76</v>
      </c>
      <c r="J1974" s="13"/>
      <c r="K1974" s="15">
        <v>2</v>
      </c>
      <c r="L1974" s="15">
        <v>1</v>
      </c>
      <c r="M1974" s="7"/>
    </row>
    <row r="1975" spans="1:13" x14ac:dyDescent="0.25">
      <c r="A1975" s="8">
        <v>1973</v>
      </c>
      <c r="B1975" s="9">
        <v>3220391</v>
      </c>
      <c r="C1975" s="10" t="s">
        <v>4090</v>
      </c>
      <c r="D1975" s="9" t="s">
        <v>4091</v>
      </c>
      <c r="E1975" s="10" t="s">
        <v>4081</v>
      </c>
      <c r="F1975" s="9"/>
      <c r="G1975" s="9" t="s">
        <v>14</v>
      </c>
      <c r="H1975" s="11">
        <v>8</v>
      </c>
      <c r="I1975" s="12">
        <v>2121.6</v>
      </c>
      <c r="J1975" s="13"/>
      <c r="K1975" s="15">
        <v>2</v>
      </c>
      <c r="L1975" s="15">
        <v>1</v>
      </c>
      <c r="M1975" s="7"/>
    </row>
    <row r="1976" spans="1:13" x14ac:dyDescent="0.25">
      <c r="A1976" s="8">
        <v>1974</v>
      </c>
      <c r="B1976" s="9">
        <v>3220393</v>
      </c>
      <c r="C1976" s="10" t="s">
        <v>4092</v>
      </c>
      <c r="D1976" s="9" t="s">
        <v>4093</v>
      </c>
      <c r="E1976" s="10" t="s">
        <v>4081</v>
      </c>
      <c r="F1976" s="9"/>
      <c r="G1976" s="9" t="s">
        <v>14</v>
      </c>
      <c r="H1976" s="11">
        <v>5</v>
      </c>
      <c r="I1976" s="12">
        <v>2075</v>
      </c>
      <c r="J1976" s="13"/>
      <c r="K1976" s="15">
        <v>2</v>
      </c>
      <c r="L1976" s="15">
        <v>1</v>
      </c>
      <c r="M1976" s="7"/>
    </row>
    <row r="1977" spans="1:13" x14ac:dyDescent="0.25">
      <c r="A1977" s="8">
        <v>1975</v>
      </c>
      <c r="B1977" s="9">
        <v>3220353</v>
      </c>
      <c r="C1977" s="10" t="s">
        <v>4094</v>
      </c>
      <c r="D1977" s="9" t="s">
        <v>4095</v>
      </c>
      <c r="E1977" s="10" t="s">
        <v>4096</v>
      </c>
      <c r="F1977" s="9"/>
      <c r="G1977" s="9" t="s">
        <v>14</v>
      </c>
      <c r="H1977" s="11">
        <v>3</v>
      </c>
      <c r="I1977" s="12">
        <v>276</v>
      </c>
      <c r="J1977" s="13"/>
      <c r="K1977" s="15">
        <v>2</v>
      </c>
      <c r="L1977" s="15">
        <v>1</v>
      </c>
      <c r="M1977" s="7"/>
    </row>
    <row r="1978" spans="1:13" x14ac:dyDescent="0.25">
      <c r="A1978" s="8">
        <v>1976</v>
      </c>
      <c r="B1978" s="18">
        <v>3210603</v>
      </c>
      <c r="C1978" s="19" t="s">
        <v>4097</v>
      </c>
      <c r="D1978" s="18" t="s">
        <v>4098</v>
      </c>
      <c r="E1978" s="19" t="s">
        <v>4099</v>
      </c>
      <c r="F1978" s="18"/>
      <c r="G1978" s="18" t="s">
        <v>14</v>
      </c>
      <c r="H1978" s="20">
        <v>1</v>
      </c>
      <c r="I1978" s="21">
        <v>198894.81</v>
      </c>
      <c r="J1978" s="22">
        <v>40372</v>
      </c>
      <c r="K1978" s="24">
        <v>2</v>
      </c>
      <c r="L1978" s="24">
        <v>1</v>
      </c>
      <c r="M1978" s="7"/>
    </row>
    <row r="1979" spans="1:13" x14ac:dyDescent="0.25">
      <c r="A1979" s="8">
        <v>1977</v>
      </c>
      <c r="B1979" s="9">
        <v>3220366</v>
      </c>
      <c r="C1979" s="10" t="s">
        <v>4100</v>
      </c>
      <c r="D1979" s="9" t="s">
        <v>4101</v>
      </c>
      <c r="E1979" s="10" t="s">
        <v>4102</v>
      </c>
      <c r="F1979" s="9"/>
      <c r="G1979" s="9" t="s">
        <v>14</v>
      </c>
      <c r="H1979" s="11">
        <v>10</v>
      </c>
      <c r="I1979" s="12">
        <v>5250</v>
      </c>
      <c r="J1979" s="13"/>
      <c r="K1979" s="15">
        <v>2</v>
      </c>
      <c r="L1979" s="15">
        <v>1</v>
      </c>
      <c r="M1979" s="7"/>
    </row>
    <row r="1980" spans="1:13" x14ac:dyDescent="0.25">
      <c r="A1980" s="8">
        <v>1978</v>
      </c>
      <c r="B1980" s="9">
        <v>223222030</v>
      </c>
      <c r="C1980" s="10" t="s">
        <v>4103</v>
      </c>
      <c r="D1980" s="9" t="s">
        <v>4104</v>
      </c>
      <c r="E1980" s="9" t="s">
        <v>4102</v>
      </c>
      <c r="F1980" s="9"/>
      <c r="G1980" s="9" t="s">
        <v>14</v>
      </c>
      <c r="H1980" s="11">
        <v>5</v>
      </c>
      <c r="I1980" s="12">
        <v>2888</v>
      </c>
      <c r="J1980" s="13"/>
      <c r="K1980" s="15">
        <v>2</v>
      </c>
      <c r="L1980" s="15">
        <v>1</v>
      </c>
      <c r="M1980" s="7"/>
    </row>
    <row r="1981" spans="1:13" x14ac:dyDescent="0.25">
      <c r="A1981" s="8">
        <v>1979</v>
      </c>
      <c r="B1981" s="9">
        <v>3220367</v>
      </c>
      <c r="C1981" s="10" t="s">
        <v>4105</v>
      </c>
      <c r="D1981" s="9" t="s">
        <v>4106</v>
      </c>
      <c r="E1981" s="10" t="s">
        <v>4107</v>
      </c>
      <c r="F1981" s="9"/>
      <c r="G1981" s="9" t="s">
        <v>14</v>
      </c>
      <c r="H1981" s="11">
        <v>3</v>
      </c>
      <c r="I1981" s="12">
        <v>795.6</v>
      </c>
      <c r="J1981" s="13"/>
      <c r="K1981" s="15">
        <v>2</v>
      </c>
      <c r="L1981" s="15">
        <v>1</v>
      </c>
      <c r="M1981" s="7"/>
    </row>
    <row r="1982" spans="1:13" x14ac:dyDescent="0.25">
      <c r="A1982" s="8">
        <v>1980</v>
      </c>
      <c r="B1982" s="9">
        <v>3220378</v>
      </c>
      <c r="C1982" s="10" t="s">
        <v>4108</v>
      </c>
      <c r="D1982" s="9" t="s">
        <v>4109</v>
      </c>
      <c r="E1982" s="10" t="s">
        <v>4107</v>
      </c>
      <c r="F1982" s="9"/>
      <c r="G1982" s="9" t="s">
        <v>14</v>
      </c>
      <c r="H1982" s="11">
        <v>23</v>
      </c>
      <c r="I1982" s="12">
        <v>3791.45</v>
      </c>
      <c r="J1982" s="13"/>
      <c r="K1982" s="15">
        <v>2</v>
      </c>
      <c r="L1982" s="15">
        <v>1</v>
      </c>
      <c r="M1982" s="7"/>
    </row>
    <row r="1983" spans="1:13" x14ac:dyDescent="0.25">
      <c r="A1983" s="8">
        <v>1981</v>
      </c>
      <c r="B1983" s="9">
        <v>3220385</v>
      </c>
      <c r="C1983" s="10" t="s">
        <v>4110</v>
      </c>
      <c r="D1983" s="9" t="s">
        <v>4111</v>
      </c>
      <c r="E1983" s="10" t="s">
        <v>4107</v>
      </c>
      <c r="F1983" s="9"/>
      <c r="G1983" s="9" t="s">
        <v>14</v>
      </c>
      <c r="H1983" s="11">
        <v>1</v>
      </c>
      <c r="I1983" s="12">
        <v>145</v>
      </c>
      <c r="J1983" s="13"/>
      <c r="K1983" s="15">
        <v>2</v>
      </c>
      <c r="L1983" s="15">
        <v>1</v>
      </c>
      <c r="M1983" s="7"/>
    </row>
    <row r="1984" spans="1:13" x14ac:dyDescent="0.25">
      <c r="A1984" s="8">
        <v>1982</v>
      </c>
      <c r="B1984" s="9">
        <v>3220390</v>
      </c>
      <c r="C1984" s="10" t="s">
        <v>4112</v>
      </c>
      <c r="D1984" s="9" t="s">
        <v>4113</v>
      </c>
      <c r="E1984" s="10" t="s">
        <v>4107</v>
      </c>
      <c r="F1984" s="9"/>
      <c r="G1984" s="9" t="s">
        <v>14</v>
      </c>
      <c r="H1984" s="11">
        <v>13</v>
      </c>
      <c r="I1984" s="12">
        <v>2275</v>
      </c>
      <c r="J1984" s="13"/>
      <c r="K1984" s="15">
        <v>2</v>
      </c>
      <c r="L1984" s="15">
        <v>1</v>
      </c>
      <c r="M1984" s="7"/>
    </row>
    <row r="1985" spans="1:13" x14ac:dyDescent="0.25">
      <c r="A1985" s="8">
        <v>1983</v>
      </c>
      <c r="B1985" s="9">
        <v>3220395</v>
      </c>
      <c r="C1985" s="10" t="s">
        <v>4114</v>
      </c>
      <c r="D1985" s="9" t="s">
        <v>4115</v>
      </c>
      <c r="E1985" s="10" t="s">
        <v>4107</v>
      </c>
      <c r="F1985" s="9"/>
      <c r="G1985" s="9" t="s">
        <v>14</v>
      </c>
      <c r="H1985" s="11">
        <v>6</v>
      </c>
      <c r="I1985" s="12">
        <v>1350</v>
      </c>
      <c r="J1985" s="13"/>
      <c r="K1985" s="15">
        <v>2</v>
      </c>
      <c r="L1985" s="15">
        <v>1</v>
      </c>
      <c r="M1985" s="7"/>
    </row>
    <row r="1986" spans="1:13" x14ac:dyDescent="0.25">
      <c r="A1986" s="8">
        <v>1984</v>
      </c>
      <c r="B1986" s="9">
        <v>6479005</v>
      </c>
      <c r="C1986" s="10" t="s">
        <v>4116</v>
      </c>
      <c r="D1986" s="9" t="s">
        <v>4117</v>
      </c>
      <c r="E1986" s="10" t="s">
        <v>4118</v>
      </c>
      <c r="F1986" s="9"/>
      <c r="G1986" s="9" t="s">
        <v>14</v>
      </c>
      <c r="H1986" s="11">
        <v>12</v>
      </c>
      <c r="I1986" s="12">
        <v>2250</v>
      </c>
      <c r="J1986" s="13">
        <v>28504</v>
      </c>
      <c r="K1986" s="15">
        <v>1</v>
      </c>
      <c r="L1986" s="17"/>
      <c r="M1986" s="7"/>
    </row>
    <row r="1987" spans="1:13" x14ac:dyDescent="0.25">
      <c r="A1987" s="8">
        <v>1985</v>
      </c>
      <c r="B1987" s="9">
        <v>6479007</v>
      </c>
      <c r="C1987" s="10" t="s">
        <v>4119</v>
      </c>
      <c r="D1987" s="9" t="s">
        <v>4120</v>
      </c>
      <c r="E1987" s="10" t="s">
        <v>4118</v>
      </c>
      <c r="F1987" s="9"/>
      <c r="G1987" s="9" t="s">
        <v>23</v>
      </c>
      <c r="H1987" s="16">
        <v>3</v>
      </c>
      <c r="I1987" s="12">
        <v>737.37</v>
      </c>
      <c r="J1987" s="13">
        <v>28504</v>
      </c>
      <c r="K1987" s="15">
        <v>1</v>
      </c>
      <c r="L1987" s="17"/>
      <c r="M1987" s="7"/>
    </row>
    <row r="1988" spans="1:13" x14ac:dyDescent="0.25">
      <c r="A1988" s="8">
        <v>1986</v>
      </c>
      <c r="B1988" s="9">
        <v>6479008</v>
      </c>
      <c r="C1988" s="10" t="s">
        <v>4121</v>
      </c>
      <c r="D1988" s="9" t="s">
        <v>4122</v>
      </c>
      <c r="E1988" s="10" t="s">
        <v>4118</v>
      </c>
      <c r="F1988" s="9"/>
      <c r="G1988" s="9" t="s">
        <v>23</v>
      </c>
      <c r="H1988" s="16">
        <v>12</v>
      </c>
      <c r="I1988" s="12">
        <v>2017.92</v>
      </c>
      <c r="J1988" s="13">
        <v>28504</v>
      </c>
      <c r="K1988" s="15">
        <v>1</v>
      </c>
      <c r="L1988" s="17"/>
      <c r="M1988" s="7"/>
    </row>
    <row r="1989" spans="1:13" x14ac:dyDescent="0.25">
      <c r="A1989" s="8">
        <v>1987</v>
      </c>
      <c r="B1989" s="9">
        <v>6479010</v>
      </c>
      <c r="C1989" s="10" t="s">
        <v>4123</v>
      </c>
      <c r="D1989" s="9" t="s">
        <v>4124</v>
      </c>
      <c r="E1989" s="10" t="s">
        <v>4118</v>
      </c>
      <c r="F1989" s="9"/>
      <c r="G1989" s="9" t="s">
        <v>23</v>
      </c>
      <c r="H1989" s="16">
        <v>2</v>
      </c>
      <c r="I1989" s="12">
        <v>286.76</v>
      </c>
      <c r="J1989" s="13">
        <v>34871</v>
      </c>
      <c r="K1989" s="15">
        <v>1</v>
      </c>
      <c r="L1989" s="17"/>
      <c r="M1989" s="7"/>
    </row>
    <row r="1990" spans="1:13" x14ac:dyDescent="0.25">
      <c r="A1990" s="8">
        <v>1988</v>
      </c>
      <c r="B1990" s="9">
        <v>6479016</v>
      </c>
      <c r="C1990" s="10" t="s">
        <v>4125</v>
      </c>
      <c r="D1990" s="9" t="s">
        <v>4126</v>
      </c>
      <c r="E1990" s="10" t="s">
        <v>4118</v>
      </c>
      <c r="F1990" s="9"/>
      <c r="G1990" s="9" t="s">
        <v>14</v>
      </c>
      <c r="H1990" s="11">
        <v>12</v>
      </c>
      <c r="I1990" s="12">
        <v>1550.04</v>
      </c>
      <c r="J1990" s="13">
        <v>28504</v>
      </c>
      <c r="K1990" s="15">
        <v>1</v>
      </c>
      <c r="L1990" s="17"/>
      <c r="M1990" s="7"/>
    </row>
    <row r="1991" spans="1:13" x14ac:dyDescent="0.25">
      <c r="A1991" s="8">
        <v>1989</v>
      </c>
      <c r="B1991" s="9">
        <v>6479017</v>
      </c>
      <c r="C1991" s="10" t="s">
        <v>4127</v>
      </c>
      <c r="D1991" s="9" t="s">
        <v>4128</v>
      </c>
      <c r="E1991" s="10" t="s">
        <v>4118</v>
      </c>
      <c r="F1991" s="9"/>
      <c r="G1991" s="9" t="s">
        <v>14</v>
      </c>
      <c r="H1991" s="11">
        <v>12</v>
      </c>
      <c r="I1991" s="12">
        <v>1960.44</v>
      </c>
      <c r="J1991" s="13">
        <v>28504</v>
      </c>
      <c r="K1991" s="15">
        <v>1</v>
      </c>
      <c r="L1991" s="17"/>
      <c r="M1991" s="7"/>
    </row>
    <row r="1992" spans="1:13" x14ac:dyDescent="0.25">
      <c r="A1992" s="8">
        <v>1990</v>
      </c>
      <c r="B1992" s="9">
        <v>6479018</v>
      </c>
      <c r="C1992" s="10" t="s">
        <v>4129</v>
      </c>
      <c r="D1992" s="9" t="s">
        <v>4130</v>
      </c>
      <c r="E1992" s="10" t="s">
        <v>4118</v>
      </c>
      <c r="F1992" s="9"/>
      <c r="G1992" s="9" t="s">
        <v>14</v>
      </c>
      <c r="H1992" s="11">
        <v>12</v>
      </c>
      <c r="I1992" s="12">
        <v>570.48</v>
      </c>
      <c r="J1992" s="13">
        <v>28504</v>
      </c>
      <c r="K1992" s="15">
        <v>1</v>
      </c>
      <c r="L1992" s="17"/>
      <c r="M1992" s="7"/>
    </row>
    <row r="1993" spans="1:13" x14ac:dyDescent="0.25">
      <c r="A1993" s="8">
        <v>1991</v>
      </c>
      <c r="B1993" s="9">
        <v>6479019</v>
      </c>
      <c r="C1993" s="10" t="s">
        <v>4131</v>
      </c>
      <c r="D1993" s="9" t="s">
        <v>4132</v>
      </c>
      <c r="E1993" s="10" t="s">
        <v>4118</v>
      </c>
      <c r="F1993" s="9"/>
      <c r="G1993" s="9" t="s">
        <v>14</v>
      </c>
      <c r="H1993" s="11">
        <v>6</v>
      </c>
      <c r="I1993" s="12">
        <v>31.08</v>
      </c>
      <c r="J1993" s="13">
        <v>28504</v>
      </c>
      <c r="K1993" s="15">
        <v>1</v>
      </c>
      <c r="L1993" s="17"/>
      <c r="M1993" s="7"/>
    </row>
    <row r="1994" spans="1:13" x14ac:dyDescent="0.25">
      <c r="A1994" s="8">
        <v>1992</v>
      </c>
      <c r="B1994" s="9">
        <v>6479020</v>
      </c>
      <c r="C1994" s="10" t="s">
        <v>4133</v>
      </c>
      <c r="D1994" s="9" t="s">
        <v>4134</v>
      </c>
      <c r="E1994" s="10" t="s">
        <v>4118</v>
      </c>
      <c r="F1994" s="9"/>
      <c r="G1994" s="9" t="s">
        <v>14</v>
      </c>
      <c r="H1994" s="11">
        <v>12</v>
      </c>
      <c r="I1994" s="12">
        <v>33.119999999999997</v>
      </c>
      <c r="J1994" s="13">
        <v>28504</v>
      </c>
      <c r="K1994" s="15">
        <v>1</v>
      </c>
      <c r="L1994" s="17"/>
      <c r="M1994" s="7"/>
    </row>
    <row r="1995" spans="1:13" x14ac:dyDescent="0.25">
      <c r="A1995" s="8">
        <v>1993</v>
      </c>
      <c r="B1995" s="9">
        <v>6479025</v>
      </c>
      <c r="C1995" s="10" t="s">
        <v>4135</v>
      </c>
      <c r="D1995" s="9" t="s">
        <v>4136</v>
      </c>
      <c r="E1995" s="10" t="s">
        <v>4118</v>
      </c>
      <c r="F1995" s="9"/>
      <c r="G1995" s="9" t="s">
        <v>14</v>
      </c>
      <c r="H1995" s="11">
        <v>3</v>
      </c>
      <c r="I1995" s="12">
        <v>20.52</v>
      </c>
      <c r="J1995" s="13">
        <v>28504</v>
      </c>
      <c r="K1995" s="15">
        <v>1</v>
      </c>
      <c r="L1995" s="17"/>
      <c r="M1995" s="7"/>
    </row>
    <row r="1996" spans="1:13" x14ac:dyDescent="0.25">
      <c r="A1996" s="8">
        <v>1994</v>
      </c>
      <c r="B1996" s="9">
        <v>6479026</v>
      </c>
      <c r="C1996" s="10" t="s">
        <v>4137</v>
      </c>
      <c r="D1996" s="9" t="s">
        <v>4138</v>
      </c>
      <c r="E1996" s="10" t="s">
        <v>4118</v>
      </c>
      <c r="F1996" s="9"/>
      <c r="G1996" s="9" t="s">
        <v>14</v>
      </c>
      <c r="H1996" s="11">
        <v>3</v>
      </c>
      <c r="I1996" s="12">
        <v>20.52</v>
      </c>
      <c r="J1996" s="13">
        <v>28504</v>
      </c>
      <c r="K1996" s="15">
        <v>1</v>
      </c>
      <c r="L1996" s="17"/>
      <c r="M1996" s="7"/>
    </row>
    <row r="1997" spans="1:13" x14ac:dyDescent="0.25">
      <c r="A1997" s="8">
        <v>1995</v>
      </c>
      <c r="B1997" s="9">
        <v>6479027</v>
      </c>
      <c r="C1997" s="10" t="s">
        <v>4139</v>
      </c>
      <c r="D1997" s="9" t="s">
        <v>4140</v>
      </c>
      <c r="E1997" s="10" t="s">
        <v>4118</v>
      </c>
      <c r="F1997" s="9"/>
      <c r="G1997" s="9" t="s">
        <v>14</v>
      </c>
      <c r="H1997" s="11">
        <v>12</v>
      </c>
      <c r="I1997" s="12">
        <v>50.28</v>
      </c>
      <c r="J1997" s="13">
        <v>28504</v>
      </c>
      <c r="K1997" s="15">
        <v>1</v>
      </c>
      <c r="L1997" s="17"/>
      <c r="M1997" s="7"/>
    </row>
    <row r="1998" spans="1:13" x14ac:dyDescent="0.25">
      <c r="A1998" s="8">
        <v>1996</v>
      </c>
      <c r="B1998" s="9">
        <v>6479028</v>
      </c>
      <c r="C1998" s="10" t="s">
        <v>4141</v>
      </c>
      <c r="D1998" s="9" t="s">
        <v>4142</v>
      </c>
      <c r="E1998" s="10" t="s">
        <v>4118</v>
      </c>
      <c r="F1998" s="9"/>
      <c r="G1998" s="9" t="s">
        <v>14</v>
      </c>
      <c r="H1998" s="11">
        <v>3</v>
      </c>
      <c r="I1998" s="12">
        <v>424.29</v>
      </c>
      <c r="J1998" s="13">
        <v>28504</v>
      </c>
      <c r="K1998" s="15">
        <v>1</v>
      </c>
      <c r="L1998" s="17"/>
      <c r="M1998" s="7"/>
    </row>
    <row r="1999" spans="1:13" x14ac:dyDescent="0.25">
      <c r="A1999" s="8">
        <v>1997</v>
      </c>
      <c r="B1999" s="9">
        <v>6479029</v>
      </c>
      <c r="C1999" s="10" t="s">
        <v>4143</v>
      </c>
      <c r="D1999" s="9" t="s">
        <v>4144</v>
      </c>
      <c r="E1999" s="10" t="s">
        <v>4118</v>
      </c>
      <c r="F1999" s="9"/>
      <c r="G1999" s="9" t="s">
        <v>14</v>
      </c>
      <c r="H1999" s="11">
        <v>3</v>
      </c>
      <c r="I1999" s="12">
        <v>3.3</v>
      </c>
      <c r="J1999" s="13">
        <v>28504</v>
      </c>
      <c r="K1999" s="15">
        <v>1</v>
      </c>
      <c r="L1999" s="17"/>
      <c r="M1999" s="7"/>
    </row>
    <row r="2000" spans="1:13" x14ac:dyDescent="0.25">
      <c r="A2000" s="8">
        <v>1998</v>
      </c>
      <c r="B2000" s="9">
        <v>6479035</v>
      </c>
      <c r="C2000" s="10" t="s">
        <v>4145</v>
      </c>
      <c r="D2000" s="9" t="s">
        <v>4146</v>
      </c>
      <c r="E2000" s="10" t="s">
        <v>4118</v>
      </c>
      <c r="F2000" s="9"/>
      <c r="G2000" s="9" t="s">
        <v>14</v>
      </c>
      <c r="H2000" s="11">
        <v>3</v>
      </c>
      <c r="I2000" s="12">
        <v>162.81</v>
      </c>
      <c r="J2000" s="13">
        <v>28504</v>
      </c>
      <c r="K2000" s="15">
        <v>1</v>
      </c>
      <c r="L2000" s="17"/>
      <c r="M2000" s="7"/>
    </row>
    <row r="2001" spans="1:13" x14ac:dyDescent="0.25">
      <c r="A2001" s="8">
        <v>1999</v>
      </c>
      <c r="B2001" s="9">
        <v>6479036</v>
      </c>
      <c r="C2001" s="10" t="s">
        <v>4147</v>
      </c>
      <c r="D2001" s="9" t="s">
        <v>4148</v>
      </c>
      <c r="E2001" s="10" t="s">
        <v>4118</v>
      </c>
      <c r="F2001" s="9"/>
      <c r="G2001" s="9" t="s">
        <v>14</v>
      </c>
      <c r="H2001" s="11">
        <v>3</v>
      </c>
      <c r="I2001" s="12">
        <v>162.81</v>
      </c>
      <c r="J2001" s="13">
        <v>28504</v>
      </c>
      <c r="K2001" s="15">
        <v>1</v>
      </c>
      <c r="L2001" s="17"/>
      <c r="M2001" s="7"/>
    </row>
    <row r="2002" spans="1:13" x14ac:dyDescent="0.25">
      <c r="A2002" s="8">
        <v>2000</v>
      </c>
      <c r="B2002" s="9">
        <v>6479037</v>
      </c>
      <c r="C2002" s="10" t="s">
        <v>4149</v>
      </c>
      <c r="D2002" s="9" t="s">
        <v>4150</v>
      </c>
      <c r="E2002" s="10" t="s">
        <v>4118</v>
      </c>
      <c r="F2002" s="9"/>
      <c r="G2002" s="9" t="s">
        <v>14</v>
      </c>
      <c r="H2002" s="11">
        <v>3</v>
      </c>
      <c r="I2002" s="12">
        <v>423.09</v>
      </c>
      <c r="J2002" s="13">
        <v>28504</v>
      </c>
      <c r="K2002" s="15">
        <v>1</v>
      </c>
      <c r="L2002" s="17"/>
      <c r="M2002" s="7"/>
    </row>
    <row r="2003" spans="1:13" x14ac:dyDescent="0.25">
      <c r="A2003" s="8">
        <v>2001</v>
      </c>
      <c r="B2003" s="9">
        <v>6479038</v>
      </c>
      <c r="C2003" s="10" t="s">
        <v>4151</v>
      </c>
      <c r="D2003" s="9" t="s">
        <v>4152</v>
      </c>
      <c r="E2003" s="10" t="s">
        <v>4118</v>
      </c>
      <c r="F2003" s="9"/>
      <c r="G2003" s="9" t="s">
        <v>14</v>
      </c>
      <c r="H2003" s="11">
        <v>3</v>
      </c>
      <c r="I2003" s="12">
        <v>894.18</v>
      </c>
      <c r="J2003" s="13">
        <v>28504</v>
      </c>
      <c r="K2003" s="15">
        <v>1</v>
      </c>
      <c r="L2003" s="17"/>
      <c r="M2003" s="7"/>
    </row>
    <row r="2004" spans="1:13" x14ac:dyDescent="0.25">
      <c r="A2004" s="8">
        <v>2002</v>
      </c>
      <c r="B2004" s="9">
        <v>6479039</v>
      </c>
      <c r="C2004" s="10" t="s">
        <v>4153</v>
      </c>
      <c r="D2004" s="9" t="s">
        <v>4154</v>
      </c>
      <c r="E2004" s="10" t="s">
        <v>4118</v>
      </c>
      <c r="F2004" s="9"/>
      <c r="G2004" s="9" t="s">
        <v>14</v>
      </c>
      <c r="H2004" s="11">
        <v>4</v>
      </c>
      <c r="I2004" s="12">
        <v>56.48</v>
      </c>
      <c r="J2004" s="13">
        <v>28504</v>
      </c>
      <c r="K2004" s="15">
        <v>1</v>
      </c>
      <c r="L2004" s="17"/>
      <c r="M2004" s="7"/>
    </row>
    <row r="2005" spans="1:13" x14ac:dyDescent="0.25">
      <c r="A2005" s="8">
        <v>2003</v>
      </c>
      <c r="B2005" s="9">
        <v>6479040</v>
      </c>
      <c r="C2005" s="10" t="s">
        <v>4155</v>
      </c>
      <c r="D2005" s="9" t="s">
        <v>4156</v>
      </c>
      <c r="E2005" s="10" t="s">
        <v>4118</v>
      </c>
      <c r="F2005" s="9"/>
      <c r="G2005" s="9" t="s">
        <v>14</v>
      </c>
      <c r="H2005" s="11">
        <v>6</v>
      </c>
      <c r="I2005" s="12">
        <v>23.82</v>
      </c>
      <c r="J2005" s="13">
        <v>28504</v>
      </c>
      <c r="K2005" s="15">
        <v>1</v>
      </c>
      <c r="L2005" s="17"/>
      <c r="M2005" s="7"/>
    </row>
    <row r="2006" spans="1:13" x14ac:dyDescent="0.25">
      <c r="A2006" s="8">
        <v>2004</v>
      </c>
      <c r="B2006" s="9">
        <v>6479042</v>
      </c>
      <c r="C2006" s="10" t="s">
        <v>4157</v>
      </c>
      <c r="D2006" s="9" t="s">
        <v>4158</v>
      </c>
      <c r="E2006" s="10" t="s">
        <v>4118</v>
      </c>
      <c r="F2006" s="9"/>
      <c r="G2006" s="9" t="s">
        <v>14</v>
      </c>
      <c r="H2006" s="11">
        <v>4</v>
      </c>
      <c r="I2006" s="12">
        <v>21.16</v>
      </c>
      <c r="J2006" s="13">
        <v>29386</v>
      </c>
      <c r="K2006" s="15">
        <v>1</v>
      </c>
      <c r="L2006" s="17"/>
      <c r="M2006" s="7"/>
    </row>
    <row r="2007" spans="1:13" x14ac:dyDescent="0.25">
      <c r="A2007" s="8">
        <v>2005</v>
      </c>
      <c r="B2007" s="9">
        <v>229005336</v>
      </c>
      <c r="C2007" s="10" t="s">
        <v>4159</v>
      </c>
      <c r="D2007" s="9" t="s">
        <v>4160</v>
      </c>
      <c r="E2007" s="10" t="s">
        <v>4161</v>
      </c>
      <c r="F2007" s="9"/>
      <c r="G2007" s="9" t="s">
        <v>14</v>
      </c>
      <c r="H2007" s="11">
        <v>7</v>
      </c>
      <c r="I2007" s="12">
        <v>28</v>
      </c>
      <c r="J2007" s="13"/>
      <c r="K2007" s="15">
        <v>1</v>
      </c>
      <c r="L2007" s="17"/>
      <c r="M2007" s="7"/>
    </row>
    <row r="2008" spans="1:13" x14ac:dyDescent="0.25">
      <c r="A2008" s="8">
        <v>2006</v>
      </c>
      <c r="B2008" s="9">
        <v>5417014</v>
      </c>
      <c r="C2008" s="10" t="s">
        <v>4162</v>
      </c>
      <c r="D2008" s="9" t="s">
        <v>4163</v>
      </c>
      <c r="E2008" s="10" t="s">
        <v>4164</v>
      </c>
      <c r="F2008" s="9"/>
      <c r="G2008" s="9" t="s">
        <v>14</v>
      </c>
      <c r="H2008" s="11">
        <v>17</v>
      </c>
      <c r="I2008" s="12">
        <v>510</v>
      </c>
      <c r="J2008" s="13"/>
      <c r="K2008" s="15">
        <v>1</v>
      </c>
      <c r="L2008" s="17"/>
      <c r="M2008" s="7"/>
    </row>
    <row r="2009" spans="1:13" x14ac:dyDescent="0.25">
      <c r="A2009" s="8">
        <v>2007</v>
      </c>
      <c r="B2009" s="9">
        <v>5417015</v>
      </c>
      <c r="C2009" s="10" t="s">
        <v>4165</v>
      </c>
      <c r="D2009" s="9" t="s">
        <v>4166</v>
      </c>
      <c r="E2009" s="10" t="s">
        <v>4164</v>
      </c>
      <c r="F2009" s="9"/>
      <c r="G2009" s="9" t="s">
        <v>14</v>
      </c>
      <c r="H2009" s="11">
        <v>16</v>
      </c>
      <c r="I2009" s="12">
        <v>456</v>
      </c>
      <c r="J2009" s="13"/>
      <c r="K2009" s="15">
        <v>1</v>
      </c>
      <c r="L2009" s="17"/>
      <c r="M2009" s="7"/>
    </row>
    <row r="2010" spans="1:13" x14ac:dyDescent="0.25">
      <c r="A2010" s="8">
        <v>2008</v>
      </c>
      <c r="B2010" s="9">
        <v>5417023</v>
      </c>
      <c r="C2010" s="10" t="s">
        <v>4167</v>
      </c>
      <c r="D2010" s="9" t="s">
        <v>4168</v>
      </c>
      <c r="E2010" s="10" t="s">
        <v>4164</v>
      </c>
      <c r="F2010" s="9"/>
      <c r="G2010" s="9" t="s">
        <v>14</v>
      </c>
      <c r="H2010" s="11">
        <v>5</v>
      </c>
      <c r="I2010" s="12">
        <v>46.25</v>
      </c>
      <c r="J2010" s="13"/>
      <c r="K2010" s="15">
        <v>1</v>
      </c>
      <c r="L2010" s="17"/>
      <c r="M2010" s="7"/>
    </row>
    <row r="2011" spans="1:13" x14ac:dyDescent="0.25">
      <c r="A2011" s="8">
        <v>2009</v>
      </c>
      <c r="B2011" s="9">
        <v>5417024</v>
      </c>
      <c r="C2011" s="10" t="s">
        <v>4169</v>
      </c>
      <c r="D2011" s="9" t="s">
        <v>4170</v>
      </c>
      <c r="E2011" s="10" t="s">
        <v>4164</v>
      </c>
      <c r="F2011" s="9"/>
      <c r="G2011" s="9" t="s">
        <v>14</v>
      </c>
      <c r="H2011" s="11">
        <v>3</v>
      </c>
      <c r="I2011" s="12">
        <v>105</v>
      </c>
      <c r="J2011" s="13"/>
      <c r="K2011" s="15">
        <v>1</v>
      </c>
      <c r="L2011" s="17"/>
      <c r="M2011" s="7"/>
    </row>
    <row r="2012" spans="1:13" x14ac:dyDescent="0.25">
      <c r="A2012" s="8">
        <v>2010</v>
      </c>
      <c r="B2012" s="9">
        <v>5417025</v>
      </c>
      <c r="C2012" s="10" t="s">
        <v>4171</v>
      </c>
      <c r="D2012" s="9" t="s">
        <v>4172</v>
      </c>
      <c r="E2012" s="10" t="s">
        <v>4164</v>
      </c>
      <c r="F2012" s="9"/>
      <c r="G2012" s="9" t="s">
        <v>14</v>
      </c>
      <c r="H2012" s="11">
        <v>10</v>
      </c>
      <c r="I2012" s="12">
        <v>8.1999999999999993</v>
      </c>
      <c r="J2012" s="13"/>
      <c r="K2012" s="15">
        <v>1</v>
      </c>
      <c r="L2012" s="17"/>
      <c r="M2012" s="7"/>
    </row>
    <row r="2013" spans="1:13" x14ac:dyDescent="0.25">
      <c r="A2013" s="8">
        <v>2011</v>
      </c>
      <c r="B2013" s="9">
        <v>5417026</v>
      </c>
      <c r="C2013" s="10" t="s">
        <v>4173</v>
      </c>
      <c r="D2013" s="9" t="s">
        <v>4174</v>
      </c>
      <c r="E2013" s="10" t="s">
        <v>4164</v>
      </c>
      <c r="F2013" s="9"/>
      <c r="G2013" s="9" t="s">
        <v>14</v>
      </c>
      <c r="H2013" s="11">
        <v>26</v>
      </c>
      <c r="I2013" s="12">
        <v>988</v>
      </c>
      <c r="J2013" s="13"/>
      <c r="K2013" s="15">
        <v>1</v>
      </c>
      <c r="L2013" s="17"/>
      <c r="M2013" s="7"/>
    </row>
    <row r="2014" spans="1:13" x14ac:dyDescent="0.25">
      <c r="A2014" s="8">
        <v>2012</v>
      </c>
      <c r="B2014" s="9">
        <v>5417027</v>
      </c>
      <c r="C2014" s="10" t="s">
        <v>4175</v>
      </c>
      <c r="D2014" s="9" t="s">
        <v>4176</v>
      </c>
      <c r="E2014" s="10" t="s">
        <v>4164</v>
      </c>
      <c r="F2014" s="9"/>
      <c r="G2014" s="9" t="s">
        <v>14</v>
      </c>
      <c r="H2014" s="11">
        <v>8</v>
      </c>
      <c r="I2014" s="12">
        <v>2</v>
      </c>
      <c r="J2014" s="13"/>
      <c r="K2014" s="15">
        <v>1</v>
      </c>
      <c r="L2014" s="17"/>
      <c r="M2014" s="7"/>
    </row>
    <row r="2015" spans="1:13" x14ac:dyDescent="0.25">
      <c r="A2015" s="8">
        <v>2013</v>
      </c>
      <c r="B2015" s="9">
        <v>5417028</v>
      </c>
      <c r="C2015" s="10" t="s">
        <v>4177</v>
      </c>
      <c r="D2015" s="9" t="s">
        <v>4178</v>
      </c>
      <c r="E2015" s="10" t="s">
        <v>4164</v>
      </c>
      <c r="F2015" s="9"/>
      <c r="G2015" s="9" t="s">
        <v>14</v>
      </c>
      <c r="H2015" s="11">
        <v>4</v>
      </c>
      <c r="I2015" s="12">
        <v>6</v>
      </c>
      <c r="J2015" s="13"/>
      <c r="K2015" s="15">
        <v>1</v>
      </c>
      <c r="L2015" s="17"/>
      <c r="M2015" s="7"/>
    </row>
    <row r="2016" spans="1:13" x14ac:dyDescent="0.25">
      <c r="A2016" s="8">
        <v>2014</v>
      </c>
      <c r="B2016" s="9">
        <v>5417029</v>
      </c>
      <c r="C2016" s="10" t="s">
        <v>4179</v>
      </c>
      <c r="D2016" s="9" t="s">
        <v>4180</v>
      </c>
      <c r="E2016" s="10" t="s">
        <v>4164</v>
      </c>
      <c r="F2016" s="9"/>
      <c r="G2016" s="9" t="s">
        <v>14</v>
      </c>
      <c r="H2016" s="11">
        <v>28</v>
      </c>
      <c r="I2016" s="12">
        <v>84</v>
      </c>
      <c r="J2016" s="13"/>
      <c r="K2016" s="15">
        <v>1</v>
      </c>
      <c r="L2016" s="17"/>
      <c r="M2016" s="7"/>
    </row>
    <row r="2017" spans="1:13" x14ac:dyDescent="0.25">
      <c r="A2017" s="8">
        <v>2015</v>
      </c>
      <c r="B2017" s="9">
        <v>5417036</v>
      </c>
      <c r="C2017" s="10" t="s">
        <v>4181</v>
      </c>
      <c r="D2017" s="9" t="s">
        <v>4182</v>
      </c>
      <c r="E2017" s="10" t="s">
        <v>4164</v>
      </c>
      <c r="F2017" s="9"/>
      <c r="G2017" s="9" t="s">
        <v>14</v>
      </c>
      <c r="H2017" s="11">
        <v>28</v>
      </c>
      <c r="I2017" s="12">
        <v>2520</v>
      </c>
      <c r="J2017" s="13"/>
      <c r="K2017" s="15">
        <v>1</v>
      </c>
      <c r="L2017" s="17"/>
      <c r="M2017" s="7"/>
    </row>
    <row r="2018" spans="1:13" x14ac:dyDescent="0.25">
      <c r="A2018" s="8">
        <v>2016</v>
      </c>
      <c r="B2018" s="9">
        <v>5417037</v>
      </c>
      <c r="C2018" s="10" t="s">
        <v>4183</v>
      </c>
      <c r="D2018" s="9" t="s">
        <v>4184</v>
      </c>
      <c r="E2018" s="10" t="s">
        <v>4164</v>
      </c>
      <c r="F2018" s="9"/>
      <c r="G2018" s="9" t="s">
        <v>14</v>
      </c>
      <c r="H2018" s="11">
        <v>6</v>
      </c>
      <c r="I2018" s="12">
        <v>1.8</v>
      </c>
      <c r="J2018" s="13"/>
      <c r="K2018" s="15">
        <v>1</v>
      </c>
      <c r="L2018" s="17"/>
      <c r="M2018" s="7"/>
    </row>
    <row r="2019" spans="1:13" x14ac:dyDescent="0.25">
      <c r="A2019" s="8">
        <v>2017</v>
      </c>
      <c r="B2019" s="9">
        <v>5417038</v>
      </c>
      <c r="C2019" s="10" t="s">
        <v>4185</v>
      </c>
      <c r="D2019" s="9" t="s">
        <v>4186</v>
      </c>
      <c r="E2019" s="10" t="s">
        <v>4164</v>
      </c>
      <c r="F2019" s="9"/>
      <c r="G2019" s="9" t="s">
        <v>14</v>
      </c>
      <c r="H2019" s="11">
        <v>8</v>
      </c>
      <c r="I2019" s="12">
        <v>26.4</v>
      </c>
      <c r="J2019" s="13"/>
      <c r="K2019" s="15">
        <v>1</v>
      </c>
      <c r="L2019" s="17"/>
      <c r="M2019" s="7"/>
    </row>
    <row r="2020" spans="1:13" x14ac:dyDescent="0.25">
      <c r="A2020" s="8">
        <v>2018</v>
      </c>
      <c r="B2020" s="9">
        <v>5417039</v>
      </c>
      <c r="C2020" s="10" t="s">
        <v>4187</v>
      </c>
      <c r="D2020" s="9" t="s">
        <v>4188</v>
      </c>
      <c r="E2020" s="10" t="s">
        <v>4164</v>
      </c>
      <c r="F2020" s="9"/>
      <c r="G2020" s="9" t="s">
        <v>14</v>
      </c>
      <c r="H2020" s="11">
        <v>12</v>
      </c>
      <c r="I2020" s="12">
        <v>4.2</v>
      </c>
      <c r="J2020" s="13"/>
      <c r="K2020" s="15">
        <v>1</v>
      </c>
      <c r="L2020" s="17"/>
      <c r="M2020" s="7"/>
    </row>
    <row r="2021" spans="1:13" x14ac:dyDescent="0.25">
      <c r="A2021" s="8">
        <v>2019</v>
      </c>
      <c r="B2021" s="9">
        <v>5417040</v>
      </c>
      <c r="C2021" s="10" t="s">
        <v>4189</v>
      </c>
      <c r="D2021" s="9" t="s">
        <v>4190</v>
      </c>
      <c r="E2021" s="10" t="s">
        <v>4164</v>
      </c>
      <c r="F2021" s="9"/>
      <c r="G2021" s="9" t="s">
        <v>14</v>
      </c>
      <c r="H2021" s="11">
        <v>11</v>
      </c>
      <c r="I2021" s="12">
        <v>2750</v>
      </c>
      <c r="J2021" s="13"/>
      <c r="K2021" s="15">
        <v>1</v>
      </c>
      <c r="L2021" s="17"/>
      <c r="M2021" s="7"/>
    </row>
    <row r="2022" spans="1:13" x14ac:dyDescent="0.25">
      <c r="A2022" s="8">
        <v>2020</v>
      </c>
      <c r="B2022" s="9">
        <v>5417041</v>
      </c>
      <c r="C2022" s="10" t="s">
        <v>4191</v>
      </c>
      <c r="D2022" s="9" t="s">
        <v>4192</v>
      </c>
      <c r="E2022" s="10" t="s">
        <v>4164</v>
      </c>
      <c r="F2022" s="9"/>
      <c r="G2022" s="9" t="s">
        <v>14</v>
      </c>
      <c r="H2022" s="11">
        <v>12</v>
      </c>
      <c r="I2022" s="12">
        <v>1154.76</v>
      </c>
      <c r="J2022" s="13"/>
      <c r="K2022" s="15">
        <v>1</v>
      </c>
      <c r="L2022" s="17"/>
      <c r="M2022" s="7"/>
    </row>
    <row r="2023" spans="1:13" x14ac:dyDescent="0.25">
      <c r="A2023" s="8">
        <v>2021</v>
      </c>
      <c r="B2023" s="9">
        <v>5417042</v>
      </c>
      <c r="C2023" s="10" t="s">
        <v>4193</v>
      </c>
      <c r="D2023" s="9" t="s">
        <v>4194</v>
      </c>
      <c r="E2023" s="10" t="s">
        <v>4164</v>
      </c>
      <c r="F2023" s="9"/>
      <c r="G2023" s="9" t="s">
        <v>14</v>
      </c>
      <c r="H2023" s="11">
        <v>10</v>
      </c>
      <c r="I2023" s="12">
        <v>43.9</v>
      </c>
      <c r="J2023" s="13"/>
      <c r="K2023" s="15">
        <v>1</v>
      </c>
      <c r="L2023" s="17"/>
      <c r="M2023" s="7"/>
    </row>
    <row r="2024" spans="1:13" x14ac:dyDescent="0.25">
      <c r="A2024" s="8">
        <v>2022</v>
      </c>
      <c r="B2024" s="9">
        <v>5417044</v>
      </c>
      <c r="C2024" s="10" t="s">
        <v>4195</v>
      </c>
      <c r="D2024" s="9" t="s">
        <v>4196</v>
      </c>
      <c r="E2024" s="10" t="s">
        <v>4164</v>
      </c>
      <c r="F2024" s="9"/>
      <c r="G2024" s="9" t="s">
        <v>14</v>
      </c>
      <c r="H2024" s="11">
        <v>10</v>
      </c>
      <c r="I2024" s="12">
        <v>40.1</v>
      </c>
      <c r="J2024" s="13"/>
      <c r="K2024" s="15">
        <v>1</v>
      </c>
      <c r="L2024" s="17"/>
      <c r="M2024" s="7"/>
    </row>
    <row r="2025" spans="1:13" x14ac:dyDescent="0.25">
      <c r="A2025" s="8">
        <v>2023</v>
      </c>
      <c r="B2025" s="9">
        <v>5417045</v>
      </c>
      <c r="C2025" s="10" t="s">
        <v>4197</v>
      </c>
      <c r="D2025" s="9" t="s">
        <v>4198</v>
      </c>
      <c r="E2025" s="10" t="s">
        <v>4164</v>
      </c>
      <c r="F2025" s="9"/>
      <c r="G2025" s="9" t="s">
        <v>14</v>
      </c>
      <c r="H2025" s="11">
        <v>12</v>
      </c>
      <c r="I2025" s="12">
        <v>44.04</v>
      </c>
      <c r="J2025" s="13"/>
      <c r="K2025" s="15">
        <v>1</v>
      </c>
      <c r="L2025" s="17"/>
      <c r="M2025" s="7"/>
    </row>
    <row r="2026" spans="1:13" x14ac:dyDescent="0.25">
      <c r="A2026" s="8">
        <v>2024</v>
      </c>
      <c r="B2026" s="9">
        <v>5417046</v>
      </c>
      <c r="C2026" s="10" t="s">
        <v>4199</v>
      </c>
      <c r="D2026" s="9" t="s">
        <v>4200</v>
      </c>
      <c r="E2026" s="10" t="s">
        <v>4164</v>
      </c>
      <c r="F2026" s="9"/>
      <c r="G2026" s="9" t="s">
        <v>14</v>
      </c>
      <c r="H2026" s="11">
        <v>10</v>
      </c>
      <c r="I2026" s="12">
        <v>2673</v>
      </c>
      <c r="J2026" s="13"/>
      <c r="K2026" s="15">
        <v>1</v>
      </c>
      <c r="L2026" s="17"/>
      <c r="M2026" s="7"/>
    </row>
    <row r="2027" spans="1:13" x14ac:dyDescent="0.25">
      <c r="A2027" s="8">
        <v>2025</v>
      </c>
      <c r="B2027" s="9">
        <v>5417048</v>
      </c>
      <c r="C2027" s="10" t="s">
        <v>4201</v>
      </c>
      <c r="D2027" s="9" t="s">
        <v>4202</v>
      </c>
      <c r="E2027" s="10" t="s">
        <v>4164</v>
      </c>
      <c r="F2027" s="9"/>
      <c r="G2027" s="9" t="s">
        <v>14</v>
      </c>
      <c r="H2027" s="11">
        <v>64</v>
      </c>
      <c r="I2027" s="12">
        <v>746.4</v>
      </c>
      <c r="J2027" s="13"/>
      <c r="K2027" s="15">
        <v>1</v>
      </c>
      <c r="L2027" s="17"/>
      <c r="M2027" s="7"/>
    </row>
    <row r="2028" spans="1:13" x14ac:dyDescent="0.25">
      <c r="A2028" s="8">
        <v>2026</v>
      </c>
      <c r="B2028" s="9">
        <v>5417049</v>
      </c>
      <c r="C2028" s="10" t="s">
        <v>4203</v>
      </c>
      <c r="D2028" s="9" t="s">
        <v>4204</v>
      </c>
      <c r="E2028" s="10" t="s">
        <v>4164</v>
      </c>
      <c r="F2028" s="9"/>
      <c r="G2028" s="9" t="s">
        <v>14</v>
      </c>
      <c r="H2028" s="11">
        <v>2</v>
      </c>
      <c r="I2028" s="12">
        <v>13</v>
      </c>
      <c r="J2028" s="13"/>
      <c r="K2028" s="15">
        <v>1</v>
      </c>
      <c r="L2028" s="17"/>
      <c r="M2028" s="7"/>
    </row>
    <row r="2029" spans="1:13" x14ac:dyDescent="0.25">
      <c r="A2029" s="8">
        <v>2027</v>
      </c>
      <c r="B2029" s="9">
        <v>5417050</v>
      </c>
      <c r="C2029" s="10" t="s">
        <v>4205</v>
      </c>
      <c r="D2029" s="9" t="s">
        <v>4206</v>
      </c>
      <c r="E2029" s="10" t="s">
        <v>4164</v>
      </c>
      <c r="F2029" s="9"/>
      <c r="G2029" s="9" t="s">
        <v>14</v>
      </c>
      <c r="H2029" s="11">
        <v>8</v>
      </c>
      <c r="I2029" s="12">
        <v>12</v>
      </c>
      <c r="J2029" s="13"/>
      <c r="K2029" s="15">
        <v>1</v>
      </c>
      <c r="L2029" s="17"/>
      <c r="M2029" s="7"/>
    </row>
    <row r="2030" spans="1:13" x14ac:dyDescent="0.25">
      <c r="A2030" s="8">
        <v>2028</v>
      </c>
      <c r="B2030" s="9">
        <v>5417052</v>
      </c>
      <c r="C2030" s="10" t="s">
        <v>4207</v>
      </c>
      <c r="D2030" s="9" t="s">
        <v>4208</v>
      </c>
      <c r="E2030" s="10" t="s">
        <v>4164</v>
      </c>
      <c r="F2030" s="9"/>
      <c r="G2030" s="9" t="s">
        <v>14</v>
      </c>
      <c r="H2030" s="11">
        <v>16</v>
      </c>
      <c r="I2030" s="12">
        <v>720</v>
      </c>
      <c r="J2030" s="13"/>
      <c r="K2030" s="15">
        <v>1</v>
      </c>
      <c r="L2030" s="17"/>
      <c r="M2030" s="7"/>
    </row>
    <row r="2031" spans="1:13" x14ac:dyDescent="0.25">
      <c r="A2031" s="8">
        <v>2029</v>
      </c>
      <c r="B2031" s="9">
        <v>5417054</v>
      </c>
      <c r="C2031" s="10" t="s">
        <v>4209</v>
      </c>
      <c r="D2031" s="9" t="s">
        <v>4210</v>
      </c>
      <c r="E2031" s="10" t="s">
        <v>4164</v>
      </c>
      <c r="F2031" s="9"/>
      <c r="G2031" s="9" t="s">
        <v>14</v>
      </c>
      <c r="H2031" s="11">
        <v>8</v>
      </c>
      <c r="I2031" s="12">
        <v>0.8</v>
      </c>
      <c r="J2031" s="13"/>
      <c r="K2031" s="15">
        <v>1</v>
      </c>
      <c r="L2031" s="17"/>
      <c r="M2031" s="7"/>
    </row>
    <row r="2032" spans="1:13" x14ac:dyDescent="0.25">
      <c r="A2032" s="8">
        <v>2030</v>
      </c>
      <c r="B2032" s="9">
        <v>5417056</v>
      </c>
      <c r="C2032" s="10" t="s">
        <v>4211</v>
      </c>
      <c r="D2032" s="9" t="s">
        <v>4212</v>
      </c>
      <c r="E2032" s="10" t="s">
        <v>4164</v>
      </c>
      <c r="F2032" s="9"/>
      <c r="G2032" s="9" t="s">
        <v>14</v>
      </c>
      <c r="H2032" s="11">
        <v>4</v>
      </c>
      <c r="I2032" s="12">
        <v>620</v>
      </c>
      <c r="J2032" s="13"/>
      <c r="K2032" s="15">
        <v>1</v>
      </c>
      <c r="L2032" s="17"/>
      <c r="M2032" s="7"/>
    </row>
    <row r="2033" spans="1:13" x14ac:dyDescent="0.25">
      <c r="A2033" s="8">
        <v>2031</v>
      </c>
      <c r="B2033" s="9">
        <v>5417057</v>
      </c>
      <c r="C2033" s="10" t="s">
        <v>4213</v>
      </c>
      <c r="D2033" s="9" t="s">
        <v>4214</v>
      </c>
      <c r="E2033" s="10" t="s">
        <v>4164</v>
      </c>
      <c r="F2033" s="9"/>
      <c r="G2033" s="9" t="s">
        <v>14</v>
      </c>
      <c r="H2033" s="11">
        <v>6</v>
      </c>
      <c r="I2033" s="12">
        <v>21</v>
      </c>
      <c r="J2033" s="13"/>
      <c r="K2033" s="15">
        <v>1</v>
      </c>
      <c r="L2033" s="17"/>
      <c r="M2033" s="7"/>
    </row>
    <row r="2034" spans="1:13" x14ac:dyDescent="0.25">
      <c r="A2034" s="8">
        <v>2032</v>
      </c>
      <c r="B2034" s="9">
        <v>5417063</v>
      </c>
      <c r="C2034" s="10" t="s">
        <v>4215</v>
      </c>
      <c r="D2034" s="9" t="s">
        <v>4216</v>
      </c>
      <c r="E2034" s="10" t="s">
        <v>4164</v>
      </c>
      <c r="F2034" s="9"/>
      <c r="G2034" s="9" t="s">
        <v>14</v>
      </c>
      <c r="H2034" s="11">
        <v>12</v>
      </c>
      <c r="I2034" s="12">
        <v>22.8</v>
      </c>
      <c r="J2034" s="13"/>
      <c r="K2034" s="15">
        <v>1</v>
      </c>
      <c r="L2034" s="17"/>
      <c r="M2034" s="7"/>
    </row>
    <row r="2035" spans="1:13" x14ac:dyDescent="0.25">
      <c r="A2035" s="8">
        <v>2033</v>
      </c>
      <c r="B2035" s="9">
        <v>5417064</v>
      </c>
      <c r="C2035" s="10" t="s">
        <v>4217</v>
      </c>
      <c r="D2035" s="9" t="s">
        <v>4218</v>
      </c>
      <c r="E2035" s="10" t="s">
        <v>4164</v>
      </c>
      <c r="F2035" s="9"/>
      <c r="G2035" s="9" t="s">
        <v>14</v>
      </c>
      <c r="H2035" s="11">
        <v>4</v>
      </c>
      <c r="I2035" s="12">
        <v>325.08</v>
      </c>
      <c r="J2035" s="13">
        <v>33395</v>
      </c>
      <c r="K2035" s="15">
        <v>1</v>
      </c>
      <c r="L2035" s="17"/>
      <c r="M2035" s="7"/>
    </row>
    <row r="2036" spans="1:13" x14ac:dyDescent="0.25">
      <c r="A2036" s="8">
        <v>2034</v>
      </c>
      <c r="B2036" s="9">
        <v>5417065</v>
      </c>
      <c r="C2036" s="10" t="s">
        <v>4219</v>
      </c>
      <c r="D2036" s="9" t="s">
        <v>4220</v>
      </c>
      <c r="E2036" s="10" t="s">
        <v>4164</v>
      </c>
      <c r="F2036" s="9"/>
      <c r="G2036" s="9" t="s">
        <v>14</v>
      </c>
      <c r="H2036" s="11">
        <v>8</v>
      </c>
      <c r="I2036" s="12">
        <v>632</v>
      </c>
      <c r="J2036" s="13"/>
      <c r="K2036" s="15">
        <v>1</v>
      </c>
      <c r="L2036" s="17"/>
      <c r="M2036" s="7"/>
    </row>
    <row r="2037" spans="1:13" x14ac:dyDescent="0.25">
      <c r="A2037" s="8">
        <v>2035</v>
      </c>
      <c r="B2037" s="9">
        <v>5417066</v>
      </c>
      <c r="C2037" s="10" t="s">
        <v>4221</v>
      </c>
      <c r="D2037" s="9" t="s">
        <v>4222</v>
      </c>
      <c r="E2037" s="10" t="s">
        <v>4164</v>
      </c>
      <c r="F2037" s="9"/>
      <c r="G2037" s="9" t="s">
        <v>14</v>
      </c>
      <c r="H2037" s="11">
        <v>8</v>
      </c>
      <c r="I2037" s="12">
        <v>1248</v>
      </c>
      <c r="J2037" s="13"/>
      <c r="K2037" s="15">
        <v>1</v>
      </c>
      <c r="L2037" s="17"/>
      <c r="M2037" s="7"/>
    </row>
    <row r="2038" spans="1:13" x14ac:dyDescent="0.25">
      <c r="A2038" s="8">
        <v>2036</v>
      </c>
      <c r="B2038" s="9">
        <v>5417067</v>
      </c>
      <c r="C2038" s="10" t="s">
        <v>4223</v>
      </c>
      <c r="D2038" s="9" t="s">
        <v>4224</v>
      </c>
      <c r="E2038" s="10" t="s">
        <v>4164</v>
      </c>
      <c r="F2038" s="9"/>
      <c r="G2038" s="9" t="s">
        <v>14</v>
      </c>
      <c r="H2038" s="11">
        <v>250</v>
      </c>
      <c r="I2038" s="12">
        <v>37.5</v>
      </c>
      <c r="J2038" s="13"/>
      <c r="K2038" s="15">
        <v>1</v>
      </c>
      <c r="L2038" s="17"/>
      <c r="M2038" s="7"/>
    </row>
    <row r="2039" spans="1:13" x14ac:dyDescent="0.25">
      <c r="A2039" s="8">
        <v>2037</v>
      </c>
      <c r="B2039" s="9">
        <v>5417069</v>
      </c>
      <c r="C2039" s="10" t="s">
        <v>4225</v>
      </c>
      <c r="D2039" s="9" t="s">
        <v>4226</v>
      </c>
      <c r="E2039" s="10" t="s">
        <v>4164</v>
      </c>
      <c r="F2039" s="9"/>
      <c r="G2039" s="9" t="s">
        <v>14</v>
      </c>
      <c r="H2039" s="11">
        <v>46</v>
      </c>
      <c r="I2039" s="12">
        <v>15.64</v>
      </c>
      <c r="J2039" s="13"/>
      <c r="K2039" s="15">
        <v>1</v>
      </c>
      <c r="L2039" s="17"/>
      <c r="M2039" s="7"/>
    </row>
    <row r="2040" spans="1:13" x14ac:dyDescent="0.25">
      <c r="A2040" s="8">
        <v>2038</v>
      </c>
      <c r="B2040" s="9">
        <v>5417070</v>
      </c>
      <c r="C2040" s="10" t="s">
        <v>4227</v>
      </c>
      <c r="D2040" s="9" t="s">
        <v>4228</v>
      </c>
      <c r="E2040" s="10" t="s">
        <v>4164</v>
      </c>
      <c r="F2040" s="9"/>
      <c r="G2040" s="9" t="s">
        <v>14</v>
      </c>
      <c r="H2040" s="11">
        <v>7</v>
      </c>
      <c r="I2040" s="12">
        <v>313.25</v>
      </c>
      <c r="J2040" s="13"/>
      <c r="K2040" s="15">
        <v>1</v>
      </c>
      <c r="L2040" s="17"/>
      <c r="M2040" s="7"/>
    </row>
    <row r="2041" spans="1:13" x14ac:dyDescent="0.25">
      <c r="A2041" s="8">
        <v>2039</v>
      </c>
      <c r="B2041" s="9">
        <v>5417071</v>
      </c>
      <c r="C2041" s="10" t="s">
        <v>4229</v>
      </c>
      <c r="D2041" s="9" t="s">
        <v>4230</v>
      </c>
      <c r="E2041" s="10" t="s">
        <v>4164</v>
      </c>
      <c r="F2041" s="9"/>
      <c r="G2041" s="9" t="s">
        <v>14</v>
      </c>
      <c r="H2041" s="11">
        <v>6</v>
      </c>
      <c r="I2041" s="12">
        <v>367.5</v>
      </c>
      <c r="J2041" s="13"/>
      <c r="K2041" s="15">
        <v>1</v>
      </c>
      <c r="L2041" s="17"/>
      <c r="M2041" s="7"/>
    </row>
    <row r="2042" spans="1:13" x14ac:dyDescent="0.25">
      <c r="A2042" s="8">
        <v>2040</v>
      </c>
      <c r="B2042" s="9">
        <v>5418183</v>
      </c>
      <c r="C2042" s="10" t="s">
        <v>4231</v>
      </c>
      <c r="D2042" s="9" t="s">
        <v>4232</v>
      </c>
      <c r="E2042" s="10" t="s">
        <v>4233</v>
      </c>
      <c r="F2042" s="9"/>
      <c r="G2042" s="9" t="s">
        <v>14</v>
      </c>
      <c r="H2042" s="11">
        <v>1</v>
      </c>
      <c r="I2042" s="12">
        <v>45.65</v>
      </c>
      <c r="J2042" s="13">
        <v>28508</v>
      </c>
      <c r="K2042" s="15">
        <v>1</v>
      </c>
      <c r="L2042" s="17"/>
      <c r="M2042" s="7"/>
    </row>
    <row r="2043" spans="1:13" x14ac:dyDescent="0.25">
      <c r="A2043" s="8">
        <v>2041</v>
      </c>
      <c r="B2043" s="9">
        <v>4510600</v>
      </c>
      <c r="C2043" s="10" t="s">
        <v>4234</v>
      </c>
      <c r="D2043" s="9" t="s">
        <v>4235</v>
      </c>
      <c r="E2043" s="10" t="s">
        <v>4236</v>
      </c>
      <c r="F2043" s="9"/>
      <c r="G2043" s="9" t="s">
        <v>14</v>
      </c>
      <c r="H2043" s="11">
        <v>1</v>
      </c>
      <c r="I2043" s="12">
        <v>161.01</v>
      </c>
      <c r="J2043" s="13">
        <v>38010</v>
      </c>
      <c r="K2043" s="14">
        <v>2</v>
      </c>
      <c r="L2043" s="17"/>
      <c r="M2043" s="7"/>
    </row>
    <row r="2044" spans="1:13" x14ac:dyDescent="0.25">
      <c r="A2044" s="8">
        <v>2042</v>
      </c>
      <c r="B2044" s="9">
        <v>4529017</v>
      </c>
      <c r="C2044" s="10" t="s">
        <v>4237</v>
      </c>
      <c r="D2044" s="9" t="s">
        <v>4238</v>
      </c>
      <c r="E2044" s="10" t="s">
        <v>4236</v>
      </c>
      <c r="F2044" s="9"/>
      <c r="G2044" s="9" t="s">
        <v>14</v>
      </c>
      <c r="H2044" s="11">
        <v>7</v>
      </c>
      <c r="I2044" s="12">
        <v>2634.56</v>
      </c>
      <c r="J2044" s="13">
        <v>43185</v>
      </c>
      <c r="K2044" s="14">
        <v>2</v>
      </c>
      <c r="L2044" s="17"/>
      <c r="M2044" s="7"/>
    </row>
    <row r="2045" spans="1:13" x14ac:dyDescent="0.25">
      <c r="A2045" s="8">
        <v>2043</v>
      </c>
      <c r="B2045" s="9">
        <v>9037032</v>
      </c>
      <c r="C2045" s="10" t="s">
        <v>4239</v>
      </c>
      <c r="D2045" s="9" t="s">
        <v>4240</v>
      </c>
      <c r="E2045" s="10" t="s">
        <v>4241</v>
      </c>
      <c r="F2045" s="9"/>
      <c r="G2045" s="9" t="s">
        <v>14</v>
      </c>
      <c r="H2045" s="11">
        <v>1</v>
      </c>
      <c r="I2045" s="12">
        <v>257</v>
      </c>
      <c r="J2045" s="13">
        <v>35523</v>
      </c>
      <c r="K2045" s="14">
        <v>2</v>
      </c>
      <c r="L2045" s="17"/>
      <c r="M2045" s="7"/>
    </row>
    <row r="2046" spans="1:13" x14ac:dyDescent="0.25">
      <c r="A2046" s="8">
        <v>2044</v>
      </c>
      <c r="B2046" s="9">
        <v>9037043</v>
      </c>
      <c r="C2046" s="10" t="s">
        <v>4242</v>
      </c>
      <c r="D2046" s="9" t="s">
        <v>4243</v>
      </c>
      <c r="E2046" s="10" t="s">
        <v>4241</v>
      </c>
      <c r="F2046" s="9"/>
      <c r="G2046" s="9" t="s">
        <v>14</v>
      </c>
      <c r="H2046" s="11">
        <v>1</v>
      </c>
      <c r="I2046" s="12">
        <v>214.24</v>
      </c>
      <c r="J2046" s="13">
        <v>33728</v>
      </c>
      <c r="K2046" s="14">
        <v>2</v>
      </c>
      <c r="L2046" s="17"/>
      <c r="M2046" s="7"/>
    </row>
    <row r="2047" spans="1:13" x14ac:dyDescent="0.25">
      <c r="A2047" s="8">
        <v>2045</v>
      </c>
      <c r="B2047" s="9">
        <v>3220035</v>
      </c>
      <c r="C2047" s="10" t="s">
        <v>4244</v>
      </c>
      <c r="D2047" s="9" t="s">
        <v>4245</v>
      </c>
      <c r="E2047" s="10"/>
      <c r="F2047" s="9"/>
      <c r="G2047" s="9" t="s">
        <v>14</v>
      </c>
      <c r="H2047" s="11">
        <v>30</v>
      </c>
      <c r="I2047" s="12">
        <v>20935.38</v>
      </c>
      <c r="J2047" s="13">
        <v>43606</v>
      </c>
      <c r="K2047" s="14">
        <v>2</v>
      </c>
      <c r="L2047" s="17"/>
      <c r="M2047" s="7"/>
    </row>
    <row r="2048" spans="1:13" x14ac:dyDescent="0.25">
      <c r="A2048" s="8">
        <v>2046</v>
      </c>
      <c r="B2048" s="9">
        <v>3220398</v>
      </c>
      <c r="C2048" s="10" t="s">
        <v>4246</v>
      </c>
      <c r="D2048" s="9" t="s">
        <v>4247</v>
      </c>
      <c r="E2048" s="10"/>
      <c r="F2048" s="9"/>
      <c r="G2048" s="9" t="s">
        <v>14</v>
      </c>
      <c r="H2048" s="11">
        <v>177</v>
      </c>
      <c r="I2048" s="12">
        <v>334256.68</v>
      </c>
      <c r="J2048" s="13">
        <v>43628</v>
      </c>
      <c r="K2048" s="14">
        <v>2</v>
      </c>
      <c r="L2048" s="17"/>
      <c r="M2048" s="7"/>
    </row>
    <row r="2049" spans="1:13" x14ac:dyDescent="0.25">
      <c r="A2049" s="8">
        <v>2047</v>
      </c>
      <c r="B2049" s="9">
        <v>3222480</v>
      </c>
      <c r="C2049" s="10" t="s">
        <v>4248</v>
      </c>
      <c r="D2049" s="9" t="s">
        <v>4249</v>
      </c>
      <c r="E2049" s="10"/>
      <c r="F2049" s="9"/>
      <c r="G2049" s="9" t="s">
        <v>26</v>
      </c>
      <c r="H2049" s="11">
        <v>12</v>
      </c>
      <c r="I2049" s="12">
        <v>18875.189999999999</v>
      </c>
      <c r="J2049" s="13">
        <v>41753</v>
      </c>
      <c r="K2049" s="14">
        <v>2</v>
      </c>
      <c r="L2049" s="17"/>
      <c r="M2049" s="7"/>
    </row>
    <row r="2050" spans="1:13" x14ac:dyDescent="0.25">
      <c r="A2050" s="8">
        <v>2048</v>
      </c>
      <c r="B2050" s="9">
        <v>3222806</v>
      </c>
      <c r="C2050" s="10" t="s">
        <v>4250</v>
      </c>
      <c r="D2050" s="9" t="s">
        <v>4251</v>
      </c>
      <c r="E2050" s="10"/>
      <c r="F2050" s="9"/>
      <c r="G2050" s="9" t="s">
        <v>14</v>
      </c>
      <c r="H2050" s="11">
        <v>107</v>
      </c>
      <c r="I2050" s="12">
        <v>422487.78</v>
      </c>
      <c r="J2050" s="13">
        <v>43250</v>
      </c>
      <c r="K2050" s="14">
        <v>2</v>
      </c>
      <c r="L2050" s="17"/>
      <c r="M2050" s="7"/>
    </row>
    <row r="2051" spans="1:13" x14ac:dyDescent="0.25">
      <c r="A2051" s="8">
        <v>2049</v>
      </c>
      <c r="B2051" s="9">
        <v>3222962</v>
      </c>
      <c r="C2051" s="10" t="s">
        <v>4252</v>
      </c>
      <c r="D2051" s="9" t="s">
        <v>4253</v>
      </c>
      <c r="E2051" s="10"/>
      <c r="F2051" s="9"/>
      <c r="G2051" s="9" t="s">
        <v>26</v>
      </c>
      <c r="H2051" s="11">
        <v>17</v>
      </c>
      <c r="I2051" s="12">
        <v>58710.3</v>
      </c>
      <c r="J2051" s="13">
        <v>44036</v>
      </c>
      <c r="K2051" s="14">
        <v>2</v>
      </c>
      <c r="L2051" s="17"/>
      <c r="M2051" s="7"/>
    </row>
    <row r="2052" spans="1:13" x14ac:dyDescent="0.25">
      <c r="A2052" s="10"/>
      <c r="B2052" s="10"/>
      <c r="C2052" s="9"/>
      <c r="D2052" s="9"/>
      <c r="E2052" s="9"/>
      <c r="F2052" s="9"/>
      <c r="G2052" s="28"/>
      <c r="H2052" s="28" t="s">
        <v>4254</v>
      </c>
      <c r="I2052" s="29">
        <f>SUM(I3:I2051)</f>
        <v>6910758.5599999893</v>
      </c>
      <c r="J2052" s="9"/>
      <c r="K2052" s="17"/>
      <c r="L2052" s="17"/>
      <c r="M2052" s="7"/>
    </row>
  </sheetData>
  <mergeCells count="1">
    <mergeCell ref="A1:I1"/>
  </mergeCells>
  <pageMargins left="0.17361111111111099" right="0.14374999999999999" top="0.53333333333333299" bottom="0.422916666666667" header="0.511811023622047" footer="0.511811023622047"/>
  <pageSetup paperSize="9" scale="9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RI7</vt:lpstr>
      <vt:lpstr>RI6</vt:lpstr>
      <vt:lpstr>RI5</vt:lpstr>
      <vt:lpstr>RI3</vt:lpstr>
      <vt:lpstr>RI1</vt:lpstr>
      <vt:lpstr>CMPDI_HQ</vt:lpstr>
      <vt:lpstr>CDS_BARKAKANA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 K MISHRA</dc:creator>
  <dc:description/>
  <cp:lastModifiedBy>D K MISHRA</cp:lastModifiedBy>
  <cp:revision>192</cp:revision>
  <cp:lastPrinted>2026-02-04T16:55:19Z</cp:lastPrinted>
  <dcterms:created xsi:type="dcterms:W3CDTF">2025-10-09T04:46:32Z</dcterms:created>
  <dcterms:modified xsi:type="dcterms:W3CDTF">2026-07-09T04:29:52Z</dcterms:modified>
  <dc:language>en-IN</dc:language>
</cp:coreProperties>
</file>